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120" yWindow="13440" windowWidth="15135" windowHeight="1185" tabRatio="601"/>
  </bookViews>
  <sheets>
    <sheet name="GV" sheetId="6" r:id="rId1"/>
    <sheet name="&lt;THOI GIAN LEN LOP&gt;" sheetId="7" r:id="rId2"/>
  </sheets>
  <externalReferences>
    <externalReference r:id="rId3"/>
    <externalReference r:id="rId4"/>
  </externalReferences>
  <definedNames>
    <definedName name="_xlnm.Print_Area" localSheetId="0">GV!$A$1:$T$85</definedName>
  </definedNames>
  <calcPr calcId="144525"/>
</workbook>
</file>

<file path=xl/calcChain.xml><?xml version="1.0" encoding="utf-8"?>
<calcChain xmlns="http://schemas.openxmlformats.org/spreadsheetml/2006/main">
  <c r="Q60" i="6" l="1"/>
  <c r="M60" i="6"/>
  <c r="I60" i="6"/>
  <c r="I10" i="6"/>
  <c r="E20" i="6" l="1"/>
  <c r="E30" i="6" s="1"/>
  <c r="E40" i="6" s="1"/>
  <c r="E50" i="6" s="1"/>
  <c r="E60" i="6" s="1"/>
  <c r="E70" i="6" s="1"/>
  <c r="I20" i="6" s="1"/>
  <c r="I30" i="6" s="1"/>
  <c r="I40" i="6" s="1"/>
  <c r="I50" i="6" s="1"/>
  <c r="I70" i="6" s="1"/>
  <c r="M10" i="6" l="1"/>
  <c r="M20" i="6" s="1"/>
  <c r="M30" i="6" s="1"/>
  <c r="M40" i="6" s="1"/>
  <c r="M50" i="6" s="1"/>
  <c r="M70" i="6" s="1"/>
  <c r="Q10" i="6" s="1"/>
  <c r="W11" i="6"/>
  <c r="X11" i="6"/>
  <c r="Y11" i="6"/>
  <c r="Z11" i="6"/>
  <c r="AA11" i="6"/>
  <c r="AB11" i="6"/>
  <c r="AC11" i="6"/>
  <c r="AD11" i="6"/>
  <c r="AE11" i="6"/>
  <c r="AF11" i="6"/>
  <c r="W12" i="6"/>
  <c r="X12" i="6"/>
  <c r="Y12" i="6"/>
  <c r="Z12" i="6"/>
  <c r="AA12" i="6"/>
  <c r="AB12" i="6"/>
  <c r="AD12" i="6"/>
  <c r="AE12" i="6"/>
  <c r="AF12" i="6"/>
  <c r="W13" i="6"/>
  <c r="X13" i="6"/>
  <c r="Y13" i="6"/>
  <c r="Z13" i="6"/>
  <c r="AA13" i="6"/>
  <c r="AB13" i="6"/>
  <c r="AD13" i="6"/>
  <c r="AE13" i="6"/>
  <c r="AF13" i="6"/>
  <c r="W14" i="6"/>
  <c r="X14" i="6"/>
  <c r="Y14" i="6"/>
  <c r="Z14" i="6"/>
  <c r="AA14" i="6"/>
  <c r="AB14" i="6"/>
  <c r="AD14" i="6"/>
  <c r="AE14" i="6"/>
  <c r="AF14" i="6"/>
  <c r="W15" i="6"/>
  <c r="X15" i="6"/>
  <c r="Y15" i="6"/>
  <c r="Z15" i="6"/>
  <c r="AA15" i="6"/>
  <c r="AB15" i="6"/>
  <c r="AD15" i="6"/>
  <c r="AE15" i="6"/>
  <c r="AF15" i="6"/>
  <c r="W16" i="6"/>
  <c r="X16" i="6"/>
  <c r="Y16" i="6"/>
  <c r="Z16" i="6"/>
  <c r="AA16" i="6"/>
  <c r="AB16" i="6"/>
  <c r="AD16" i="6"/>
  <c r="AE16" i="6"/>
  <c r="AF16" i="6"/>
  <c r="W17" i="6"/>
  <c r="X17" i="6"/>
  <c r="Y17" i="6"/>
  <c r="Z17" i="6"/>
  <c r="AA17" i="6"/>
  <c r="AB17" i="6"/>
  <c r="AD17" i="6"/>
  <c r="AE17" i="6"/>
  <c r="AF17" i="6"/>
  <c r="W18" i="6"/>
  <c r="X18" i="6"/>
  <c r="Y18" i="6"/>
  <c r="Z18" i="6"/>
  <c r="AA18" i="6"/>
  <c r="AB18" i="6"/>
  <c r="AD18" i="6"/>
  <c r="AE18" i="6"/>
  <c r="AF18" i="6"/>
  <c r="W19" i="6"/>
  <c r="X19" i="6"/>
  <c r="Y19" i="6"/>
  <c r="Z19" i="6"/>
  <c r="AA19" i="6"/>
  <c r="AB19" i="6"/>
  <c r="AD19" i="6"/>
  <c r="AE19" i="6"/>
  <c r="AF19" i="6"/>
  <c r="W20" i="6"/>
  <c r="X20" i="6"/>
  <c r="Y20" i="6"/>
  <c r="Z20" i="6"/>
  <c r="AA20" i="6"/>
  <c r="AB20" i="6"/>
  <c r="AD20" i="6"/>
  <c r="AE20" i="6"/>
  <c r="AF20" i="6"/>
  <c r="W21" i="6"/>
  <c r="X21" i="6"/>
  <c r="Y21" i="6"/>
  <c r="Z21" i="6"/>
  <c r="AA21" i="6"/>
  <c r="AB21" i="6"/>
  <c r="AD21" i="6"/>
  <c r="AE21" i="6"/>
  <c r="AF21" i="6"/>
  <c r="W22" i="6"/>
  <c r="X22" i="6"/>
  <c r="Y22" i="6"/>
  <c r="Z22" i="6"/>
  <c r="AA22" i="6"/>
  <c r="AB22" i="6"/>
  <c r="AD22" i="6"/>
  <c r="AE22" i="6"/>
  <c r="AF22" i="6"/>
  <c r="W23" i="6"/>
  <c r="X23" i="6"/>
  <c r="Y23" i="6"/>
  <c r="Z23" i="6"/>
  <c r="AA23" i="6"/>
  <c r="AB23" i="6"/>
  <c r="AD23" i="6"/>
  <c r="AE23" i="6"/>
  <c r="AF23" i="6"/>
  <c r="W24" i="6"/>
  <c r="X24" i="6"/>
  <c r="Y24" i="6"/>
  <c r="Z24" i="6"/>
  <c r="AA24" i="6"/>
  <c r="AB24" i="6"/>
  <c r="AD24" i="6"/>
  <c r="AE24" i="6"/>
  <c r="AF24" i="6"/>
  <c r="W25" i="6"/>
  <c r="X25" i="6"/>
  <c r="Y25" i="6"/>
  <c r="Z25" i="6"/>
  <c r="AA25" i="6"/>
  <c r="AB25" i="6"/>
  <c r="AD25" i="6"/>
  <c r="AE25" i="6"/>
  <c r="AF25" i="6"/>
  <c r="W26" i="6"/>
  <c r="X26" i="6"/>
  <c r="Y26" i="6"/>
  <c r="Z26" i="6"/>
  <c r="AA26" i="6"/>
  <c r="AB26" i="6"/>
  <c r="AD26" i="6"/>
  <c r="AE26" i="6"/>
  <c r="AF26" i="6"/>
  <c r="W27" i="6"/>
  <c r="X27" i="6"/>
  <c r="Y27" i="6"/>
  <c r="Z27" i="6"/>
  <c r="AA27" i="6"/>
  <c r="AB27" i="6"/>
  <c r="AD27" i="6"/>
  <c r="AE27" i="6"/>
  <c r="AF27" i="6"/>
  <c r="W28" i="6"/>
  <c r="X28" i="6"/>
  <c r="Y28" i="6"/>
  <c r="Z28" i="6"/>
  <c r="AA28" i="6"/>
  <c r="AB28" i="6"/>
  <c r="AD28" i="6"/>
  <c r="AE28" i="6"/>
  <c r="AF28" i="6"/>
  <c r="W29" i="6"/>
  <c r="X29" i="6"/>
  <c r="Y29" i="6"/>
  <c r="Z29" i="6"/>
  <c r="AA29" i="6"/>
  <c r="AB29" i="6"/>
  <c r="AD29" i="6"/>
  <c r="AE29" i="6"/>
  <c r="AF29" i="6"/>
  <c r="W30" i="6"/>
  <c r="X30" i="6"/>
  <c r="Y30" i="6"/>
  <c r="Z30" i="6"/>
  <c r="AA30" i="6"/>
  <c r="AB30" i="6"/>
  <c r="AD30" i="6"/>
  <c r="AE30" i="6"/>
  <c r="AF30" i="6"/>
  <c r="W31" i="6"/>
  <c r="X31" i="6"/>
  <c r="Y31" i="6"/>
  <c r="Z31" i="6"/>
  <c r="AA31" i="6"/>
  <c r="AB31" i="6"/>
  <c r="AD31" i="6"/>
  <c r="AE31" i="6"/>
  <c r="AF31" i="6"/>
  <c r="W32" i="6"/>
  <c r="X32" i="6"/>
  <c r="Y32" i="6"/>
  <c r="Z32" i="6"/>
  <c r="AA32" i="6"/>
  <c r="AB32" i="6"/>
  <c r="AD32" i="6"/>
  <c r="AE32" i="6"/>
  <c r="AF32" i="6"/>
  <c r="W33" i="6"/>
  <c r="X33" i="6"/>
  <c r="Y33" i="6"/>
  <c r="Z33" i="6"/>
  <c r="AA33" i="6"/>
  <c r="AB33" i="6"/>
  <c r="AD33" i="6"/>
  <c r="AE33" i="6"/>
  <c r="AF33" i="6"/>
  <c r="W34" i="6"/>
  <c r="X34" i="6"/>
  <c r="Y34" i="6"/>
  <c r="Z34" i="6"/>
  <c r="AA34" i="6"/>
  <c r="AB34" i="6"/>
  <c r="AD34" i="6"/>
  <c r="AE34" i="6"/>
  <c r="AF34" i="6"/>
  <c r="W35" i="6"/>
  <c r="X35" i="6"/>
  <c r="Y35" i="6"/>
  <c r="Z35" i="6"/>
  <c r="AA35" i="6"/>
  <c r="AB35" i="6"/>
  <c r="AD35" i="6"/>
  <c r="AE35" i="6"/>
  <c r="AF35" i="6"/>
  <c r="W36" i="6"/>
  <c r="X36" i="6"/>
  <c r="Y36" i="6"/>
  <c r="Z36" i="6"/>
  <c r="AA36" i="6"/>
  <c r="AB36" i="6"/>
  <c r="AD36" i="6"/>
  <c r="AE36" i="6"/>
  <c r="AF36" i="6"/>
  <c r="W37" i="6"/>
  <c r="X37" i="6"/>
  <c r="Y37" i="6"/>
  <c r="Z37" i="6"/>
  <c r="AA37" i="6"/>
  <c r="AB37" i="6"/>
  <c r="AD37" i="6"/>
  <c r="AE37" i="6"/>
  <c r="AF37" i="6"/>
  <c r="W38" i="6"/>
  <c r="X38" i="6"/>
  <c r="Y38" i="6"/>
  <c r="Z38" i="6"/>
  <c r="AA38" i="6"/>
  <c r="AB38" i="6"/>
  <c r="AD38" i="6"/>
  <c r="AE38" i="6"/>
  <c r="AF38" i="6"/>
  <c r="W39" i="6"/>
  <c r="X39" i="6"/>
  <c r="Y39" i="6"/>
  <c r="Z39" i="6"/>
  <c r="AA39" i="6"/>
  <c r="AB39" i="6"/>
  <c r="AD39" i="6"/>
  <c r="AE39" i="6"/>
  <c r="AF39" i="6"/>
  <c r="W40" i="6"/>
  <c r="X40" i="6"/>
  <c r="Y40" i="6"/>
  <c r="Z40" i="6"/>
  <c r="AA40" i="6"/>
  <c r="AB40" i="6"/>
  <c r="AD40" i="6"/>
  <c r="AE40" i="6"/>
  <c r="AF40" i="6"/>
  <c r="W41" i="6"/>
  <c r="X41" i="6"/>
  <c r="Y41" i="6"/>
  <c r="Z41" i="6"/>
  <c r="AA41" i="6"/>
  <c r="AB41" i="6"/>
  <c r="AD41" i="6"/>
  <c r="AE41" i="6"/>
  <c r="AF41" i="6"/>
  <c r="W42" i="6"/>
  <c r="X42" i="6"/>
  <c r="Y42" i="6"/>
  <c r="Z42" i="6"/>
  <c r="AA42" i="6"/>
  <c r="AB42" i="6"/>
  <c r="AD42" i="6"/>
  <c r="AE42" i="6"/>
  <c r="AF42" i="6"/>
  <c r="W43" i="6"/>
  <c r="X43" i="6"/>
  <c r="Y43" i="6"/>
  <c r="Z43" i="6"/>
  <c r="AA43" i="6"/>
  <c r="AB43" i="6"/>
  <c r="AD43" i="6"/>
  <c r="AE43" i="6"/>
  <c r="AF43" i="6"/>
  <c r="W44" i="6"/>
  <c r="X44" i="6"/>
  <c r="Y44" i="6"/>
  <c r="Z44" i="6"/>
  <c r="AA44" i="6"/>
  <c r="AB44" i="6"/>
  <c r="AD44" i="6"/>
  <c r="AE44" i="6"/>
  <c r="AF44" i="6"/>
  <c r="W45" i="6"/>
  <c r="X45" i="6"/>
  <c r="Y45" i="6"/>
  <c r="Z45" i="6"/>
  <c r="AA45" i="6"/>
  <c r="AB45" i="6"/>
  <c r="AD45" i="6"/>
  <c r="AE45" i="6"/>
  <c r="AF45" i="6"/>
  <c r="W46" i="6"/>
  <c r="X46" i="6"/>
  <c r="Y46" i="6"/>
  <c r="Z46" i="6"/>
  <c r="AA46" i="6"/>
  <c r="AB46" i="6"/>
  <c r="AD46" i="6"/>
  <c r="AE46" i="6"/>
  <c r="AF46" i="6"/>
  <c r="W47" i="6"/>
  <c r="X47" i="6"/>
  <c r="Y47" i="6"/>
  <c r="Z47" i="6"/>
  <c r="AA47" i="6"/>
  <c r="AB47" i="6"/>
  <c r="AD47" i="6"/>
  <c r="AE47" i="6"/>
  <c r="AF47" i="6"/>
  <c r="W48" i="6"/>
  <c r="X48" i="6"/>
  <c r="Y48" i="6"/>
  <c r="Z48" i="6"/>
  <c r="AA48" i="6"/>
  <c r="AB48" i="6"/>
  <c r="AD48" i="6"/>
  <c r="AE48" i="6"/>
  <c r="AF48" i="6"/>
  <c r="W49" i="6"/>
  <c r="X49" i="6"/>
  <c r="Y49" i="6"/>
  <c r="Z49" i="6"/>
  <c r="AA49" i="6"/>
  <c r="AB49" i="6"/>
  <c r="AD49" i="6"/>
  <c r="AE49" i="6"/>
  <c r="AF49" i="6"/>
  <c r="W50" i="6"/>
  <c r="X50" i="6"/>
  <c r="Y50" i="6"/>
  <c r="Z50" i="6"/>
  <c r="AA50" i="6"/>
  <c r="AB50" i="6"/>
  <c r="AD50" i="6"/>
  <c r="AE50" i="6"/>
  <c r="AF50" i="6"/>
  <c r="W51" i="6"/>
  <c r="X51" i="6"/>
  <c r="Y51" i="6"/>
  <c r="Z51" i="6"/>
  <c r="AA51" i="6"/>
  <c r="AB51" i="6"/>
  <c r="AD51" i="6"/>
  <c r="AE51" i="6"/>
  <c r="AF51" i="6"/>
  <c r="W52" i="6"/>
  <c r="X52" i="6"/>
  <c r="Y52" i="6"/>
  <c r="Z52" i="6"/>
  <c r="AA52" i="6"/>
  <c r="AB52" i="6"/>
  <c r="AD52" i="6"/>
  <c r="AE52" i="6"/>
  <c r="AF52" i="6"/>
  <c r="W53" i="6"/>
  <c r="X53" i="6"/>
  <c r="Y53" i="6"/>
  <c r="Z53" i="6"/>
  <c r="AA53" i="6"/>
  <c r="AB53" i="6"/>
  <c r="AD53" i="6"/>
  <c r="AE53" i="6"/>
  <c r="AF53" i="6"/>
  <c r="W54" i="6"/>
  <c r="X54" i="6"/>
  <c r="Y54" i="6"/>
  <c r="Z54" i="6"/>
  <c r="AA54" i="6"/>
  <c r="AB54" i="6"/>
  <c r="AD54" i="6"/>
  <c r="AE54" i="6"/>
  <c r="AF54" i="6"/>
  <c r="W55" i="6"/>
  <c r="X55" i="6"/>
  <c r="Y55" i="6"/>
  <c r="Z55" i="6"/>
  <c r="AA55" i="6"/>
  <c r="AB55" i="6"/>
  <c r="AD55" i="6"/>
  <c r="AE55" i="6"/>
  <c r="AF55" i="6"/>
  <c r="W56" i="6"/>
  <c r="X56" i="6"/>
  <c r="Y56" i="6"/>
  <c r="Z56" i="6"/>
  <c r="AA56" i="6"/>
  <c r="AB56" i="6"/>
  <c r="AD56" i="6"/>
  <c r="AE56" i="6"/>
  <c r="AF56" i="6"/>
  <c r="W57" i="6"/>
  <c r="X57" i="6"/>
  <c r="Y57" i="6"/>
  <c r="Z57" i="6"/>
  <c r="AA57" i="6"/>
  <c r="AB57" i="6"/>
  <c r="AD57" i="6"/>
  <c r="AE57" i="6"/>
  <c r="AF57" i="6"/>
  <c r="W58" i="6"/>
  <c r="X58" i="6"/>
  <c r="Y58" i="6"/>
  <c r="Z58" i="6"/>
  <c r="AA58" i="6"/>
  <c r="AB58" i="6"/>
  <c r="AD58" i="6"/>
  <c r="AE58" i="6"/>
  <c r="AF58" i="6"/>
  <c r="W59" i="6"/>
  <c r="X59" i="6"/>
  <c r="Y59" i="6"/>
  <c r="Z59" i="6"/>
  <c r="AA59" i="6"/>
  <c r="AB59" i="6"/>
  <c r="AD59" i="6"/>
  <c r="AE59" i="6"/>
  <c r="AF59" i="6"/>
  <c r="W60" i="6"/>
  <c r="X60" i="6"/>
  <c r="Y60" i="6"/>
  <c r="Z60" i="6"/>
  <c r="AA60" i="6"/>
  <c r="AB60" i="6"/>
  <c r="AD60" i="6"/>
  <c r="AE60" i="6"/>
  <c r="AF60" i="6"/>
  <c r="W61" i="6"/>
  <c r="X61" i="6"/>
  <c r="Y61" i="6"/>
  <c r="Z61" i="6"/>
  <c r="AA61" i="6"/>
  <c r="AB61" i="6"/>
  <c r="AD61" i="6"/>
  <c r="AE61" i="6"/>
  <c r="AF61" i="6"/>
  <c r="W62" i="6"/>
  <c r="X62" i="6"/>
  <c r="Y62" i="6"/>
  <c r="Z62" i="6"/>
  <c r="AA62" i="6"/>
  <c r="AB62" i="6"/>
  <c r="AD62" i="6"/>
  <c r="AE62" i="6"/>
  <c r="AF62" i="6"/>
  <c r="W63" i="6"/>
  <c r="X63" i="6"/>
  <c r="Y63" i="6"/>
  <c r="Z63" i="6"/>
  <c r="AA63" i="6"/>
  <c r="AB63" i="6"/>
  <c r="AD63" i="6"/>
  <c r="AE63" i="6"/>
  <c r="AF63" i="6"/>
  <c r="W64" i="6"/>
  <c r="X64" i="6"/>
  <c r="Y64" i="6"/>
  <c r="Z64" i="6"/>
  <c r="AA64" i="6"/>
  <c r="AB64" i="6"/>
  <c r="AD64" i="6"/>
  <c r="AE64" i="6"/>
  <c r="AF64" i="6"/>
  <c r="W65" i="6"/>
  <c r="X65" i="6"/>
  <c r="Y65" i="6"/>
  <c r="Z65" i="6"/>
  <c r="AA65" i="6"/>
  <c r="AB65" i="6"/>
  <c r="AD65" i="6"/>
  <c r="AE65" i="6"/>
  <c r="AF65" i="6"/>
  <c r="W66" i="6"/>
  <c r="X66" i="6"/>
  <c r="Y66" i="6"/>
  <c r="Z66" i="6"/>
  <c r="AA66" i="6"/>
  <c r="AB66" i="6"/>
  <c r="AD66" i="6"/>
  <c r="AE66" i="6"/>
  <c r="AF66" i="6"/>
  <c r="W67" i="6"/>
  <c r="X67" i="6"/>
  <c r="Y67" i="6"/>
  <c r="Z67" i="6"/>
  <c r="AA67" i="6"/>
  <c r="AB67" i="6"/>
  <c r="AD67" i="6"/>
  <c r="AE67" i="6"/>
  <c r="AF67" i="6"/>
  <c r="W68" i="6"/>
  <c r="X68" i="6"/>
  <c r="Y68" i="6"/>
  <c r="Z68" i="6"/>
  <c r="AA68" i="6"/>
  <c r="AB68" i="6"/>
  <c r="AD68" i="6"/>
  <c r="AE68" i="6"/>
  <c r="AF68" i="6"/>
  <c r="W69" i="6"/>
  <c r="X69" i="6"/>
  <c r="Y69" i="6"/>
  <c r="Z69" i="6"/>
  <c r="AA69" i="6"/>
  <c r="AB69" i="6"/>
  <c r="AD69" i="6"/>
  <c r="AE69" i="6"/>
  <c r="AF69" i="6"/>
  <c r="W70" i="6"/>
  <c r="X70" i="6"/>
  <c r="Y70" i="6"/>
  <c r="Z70" i="6"/>
  <c r="AA70" i="6"/>
  <c r="AB70" i="6"/>
  <c r="AD70" i="6"/>
  <c r="AE70" i="6"/>
  <c r="AF70" i="6"/>
  <c r="W71" i="6"/>
  <c r="X71" i="6"/>
  <c r="Y71" i="6"/>
  <c r="Z71" i="6"/>
  <c r="AA71" i="6"/>
  <c r="AB71" i="6"/>
  <c r="AD71" i="6"/>
  <c r="AE71" i="6"/>
  <c r="AF71" i="6"/>
  <c r="W72" i="6"/>
  <c r="X72" i="6"/>
  <c r="Y72" i="6"/>
  <c r="Z72" i="6"/>
  <c r="AA72" i="6"/>
  <c r="AB72" i="6"/>
  <c r="AD72" i="6"/>
  <c r="AE72" i="6"/>
  <c r="AF72" i="6"/>
  <c r="W73" i="6"/>
  <c r="X73" i="6"/>
  <c r="Y73" i="6"/>
  <c r="Z73" i="6"/>
  <c r="AA73" i="6"/>
  <c r="AB73" i="6"/>
  <c r="AD73" i="6"/>
  <c r="AE73" i="6"/>
  <c r="AF73" i="6"/>
  <c r="W74" i="6"/>
  <c r="X74" i="6"/>
  <c r="Y74" i="6"/>
  <c r="Z74" i="6"/>
  <c r="AA74" i="6"/>
  <c r="AB74" i="6"/>
  <c r="AD74" i="6"/>
  <c r="AE74" i="6"/>
  <c r="AF74" i="6"/>
  <c r="W75" i="6"/>
  <c r="X75" i="6"/>
  <c r="Y75" i="6"/>
  <c r="Z75" i="6"/>
  <c r="AA75" i="6"/>
  <c r="AB75" i="6"/>
  <c r="AD75" i="6"/>
  <c r="AE75" i="6"/>
  <c r="AF75" i="6"/>
  <c r="W76" i="6"/>
  <c r="X76" i="6"/>
  <c r="Y76" i="6"/>
  <c r="Z76" i="6"/>
  <c r="AA76" i="6"/>
  <c r="AB76" i="6"/>
  <c r="AD76" i="6"/>
  <c r="AE76" i="6"/>
  <c r="AF76" i="6"/>
  <c r="W77" i="6"/>
  <c r="X77" i="6"/>
  <c r="Y77" i="6"/>
  <c r="Z77" i="6"/>
  <c r="AA77" i="6"/>
  <c r="AB77" i="6"/>
  <c r="AD77" i="6"/>
  <c r="AE77" i="6"/>
  <c r="AF77" i="6"/>
  <c r="W78" i="6"/>
  <c r="X78" i="6"/>
  <c r="Y78" i="6"/>
  <c r="Z78" i="6"/>
  <c r="AA78" i="6"/>
  <c r="AB78" i="6"/>
  <c r="AD78" i="6"/>
  <c r="AE78" i="6"/>
  <c r="AF78" i="6"/>
  <c r="W79" i="6"/>
  <c r="X79" i="6"/>
  <c r="Y79" i="6"/>
  <c r="Z79" i="6"/>
  <c r="AA79" i="6"/>
  <c r="AB79" i="6"/>
  <c r="AD79" i="6"/>
  <c r="AE79" i="6"/>
  <c r="AF79" i="6"/>
  <c r="W80" i="6"/>
  <c r="X80" i="6"/>
  <c r="Y80" i="6"/>
  <c r="Z80" i="6"/>
  <c r="AA80" i="6"/>
  <c r="AB80" i="6"/>
  <c r="AD80" i="6"/>
  <c r="AE80" i="6"/>
  <c r="AF80" i="6"/>
  <c r="W81" i="6"/>
  <c r="X81" i="6"/>
  <c r="Y81" i="6"/>
  <c r="Z81" i="6"/>
  <c r="AA81" i="6"/>
  <c r="AB81" i="6"/>
  <c r="AD81" i="6"/>
  <c r="AE81" i="6"/>
  <c r="AF81" i="6"/>
  <c r="W82" i="6"/>
  <c r="X82" i="6"/>
  <c r="Y82" i="6"/>
  <c r="Z82" i="6"/>
  <c r="AA82" i="6"/>
  <c r="AB82" i="6"/>
  <c r="AD82" i="6"/>
  <c r="AE82" i="6"/>
  <c r="AF82" i="6"/>
  <c r="W83" i="6"/>
  <c r="X83" i="6"/>
  <c r="Y83" i="6"/>
  <c r="Z83" i="6"/>
  <c r="AA83" i="6"/>
  <c r="AB83" i="6"/>
  <c r="AD83" i="6"/>
  <c r="AE83" i="6"/>
  <c r="AF83" i="6"/>
  <c r="W84" i="6"/>
  <c r="X84" i="6"/>
  <c r="Y84" i="6"/>
  <c r="Z84" i="6"/>
  <c r="AA84" i="6"/>
  <c r="AB84" i="6"/>
  <c r="AD84" i="6"/>
  <c r="AE84" i="6"/>
  <c r="AF84" i="6"/>
  <c r="W85" i="6"/>
  <c r="X85" i="6"/>
  <c r="Y85" i="6"/>
  <c r="Z85" i="6"/>
  <c r="AA85" i="6"/>
  <c r="AB85" i="6"/>
  <c r="AD85" i="6"/>
  <c r="AE85" i="6"/>
  <c r="AF85" i="6"/>
  <c r="W86" i="6"/>
  <c r="X86" i="6"/>
  <c r="Y86" i="6"/>
  <c r="Z86" i="6"/>
  <c r="AA86" i="6"/>
  <c r="AB86" i="6"/>
  <c r="AD86" i="6"/>
  <c r="AE86" i="6"/>
  <c r="AF86" i="6"/>
  <c r="W87" i="6"/>
  <c r="X87" i="6"/>
  <c r="Y87" i="6"/>
  <c r="Z87" i="6"/>
  <c r="AA87" i="6"/>
  <c r="AB87" i="6"/>
  <c r="AD87" i="6"/>
  <c r="AE87" i="6"/>
  <c r="AF87" i="6"/>
  <c r="W88" i="6"/>
  <c r="X88" i="6"/>
  <c r="Y88" i="6"/>
  <c r="Z88" i="6"/>
  <c r="AA88" i="6"/>
  <c r="AB88" i="6"/>
  <c r="AD88" i="6"/>
  <c r="AE88" i="6"/>
  <c r="AF88" i="6"/>
  <c r="W89" i="6"/>
  <c r="X89" i="6"/>
  <c r="Y89" i="6"/>
  <c r="Z89" i="6"/>
  <c r="AA89" i="6"/>
  <c r="AB89" i="6"/>
  <c r="AD89" i="6"/>
  <c r="AE89" i="6"/>
  <c r="AF89" i="6"/>
  <c r="W90" i="6"/>
  <c r="X90" i="6"/>
  <c r="Y90" i="6"/>
  <c r="Z90" i="6"/>
  <c r="AA90" i="6"/>
  <c r="AB90" i="6"/>
  <c r="AD90" i="6"/>
  <c r="AE90" i="6"/>
  <c r="AF90" i="6"/>
  <c r="W91" i="6"/>
  <c r="X91" i="6"/>
  <c r="Y91" i="6"/>
  <c r="Z91" i="6"/>
  <c r="AA91" i="6"/>
  <c r="AB91" i="6"/>
  <c r="AD91" i="6"/>
  <c r="AE91" i="6"/>
  <c r="AF91" i="6"/>
  <c r="W92" i="6"/>
  <c r="X92" i="6"/>
  <c r="Y92" i="6"/>
  <c r="Z92" i="6"/>
  <c r="AA92" i="6"/>
  <c r="AB92" i="6"/>
  <c r="AD92" i="6"/>
  <c r="AE92" i="6"/>
  <c r="AF92" i="6"/>
  <c r="W93" i="6"/>
  <c r="X93" i="6"/>
  <c r="Y93" i="6"/>
  <c r="Z93" i="6"/>
  <c r="AA93" i="6"/>
  <c r="AB93" i="6"/>
  <c r="AD93" i="6"/>
  <c r="AE93" i="6"/>
  <c r="AF93" i="6"/>
  <c r="W94" i="6"/>
  <c r="X94" i="6"/>
  <c r="Y94" i="6"/>
  <c r="Z94" i="6"/>
  <c r="AA94" i="6"/>
  <c r="AB94" i="6"/>
  <c r="AD94" i="6"/>
  <c r="AE94" i="6"/>
  <c r="AF94" i="6"/>
  <c r="W95" i="6"/>
  <c r="X95" i="6"/>
  <c r="Y95" i="6"/>
  <c r="Z95" i="6"/>
  <c r="AA95" i="6"/>
  <c r="AB95" i="6"/>
  <c r="AD95" i="6"/>
  <c r="AE95" i="6"/>
  <c r="AF95" i="6"/>
  <c r="W96" i="6"/>
  <c r="X96" i="6"/>
  <c r="Y96" i="6"/>
  <c r="Z96" i="6"/>
  <c r="AA96" i="6"/>
  <c r="AB96" i="6"/>
  <c r="AD96" i="6"/>
  <c r="AE96" i="6"/>
  <c r="AF96" i="6"/>
  <c r="W97" i="6"/>
  <c r="X97" i="6"/>
  <c r="Y97" i="6"/>
  <c r="Z97" i="6"/>
  <c r="AA97" i="6"/>
  <c r="AB97" i="6"/>
  <c r="AD97" i="6"/>
  <c r="AE97" i="6"/>
  <c r="AF97" i="6"/>
  <c r="W98" i="6"/>
  <c r="X98" i="6"/>
  <c r="Y98" i="6"/>
  <c r="Z98" i="6"/>
  <c r="AA98" i="6"/>
  <c r="AB98" i="6"/>
  <c r="AD98" i="6"/>
  <c r="AE98" i="6"/>
  <c r="AF98" i="6"/>
  <c r="W99" i="6"/>
  <c r="X99" i="6"/>
  <c r="Y99" i="6"/>
  <c r="Z99" i="6"/>
  <c r="AA99" i="6"/>
  <c r="AB99" i="6"/>
  <c r="AD99" i="6"/>
  <c r="AE99" i="6"/>
  <c r="AF99" i="6"/>
  <c r="W100" i="6"/>
  <c r="X100" i="6"/>
  <c r="Y100" i="6"/>
  <c r="Z100" i="6"/>
  <c r="AA100" i="6"/>
  <c r="AB100" i="6"/>
  <c r="AD100" i="6"/>
  <c r="AE100" i="6"/>
  <c r="AF100" i="6"/>
  <c r="W101" i="6"/>
  <c r="X101" i="6"/>
  <c r="Y101" i="6"/>
  <c r="Z101" i="6"/>
  <c r="AA101" i="6"/>
  <c r="AB101" i="6"/>
  <c r="AD101" i="6"/>
  <c r="AE101" i="6"/>
  <c r="AF101" i="6"/>
  <c r="W102" i="6"/>
  <c r="X102" i="6"/>
  <c r="Y102" i="6"/>
  <c r="Z102" i="6"/>
  <c r="AA102" i="6"/>
  <c r="AB102" i="6"/>
  <c r="AD102" i="6"/>
  <c r="AE102" i="6"/>
  <c r="AF102" i="6"/>
  <c r="W103" i="6"/>
  <c r="X103" i="6"/>
  <c r="Y103" i="6"/>
  <c r="Z103" i="6"/>
  <c r="AA103" i="6"/>
  <c r="AB103" i="6"/>
  <c r="AD103" i="6"/>
  <c r="AE103" i="6"/>
  <c r="AF103" i="6"/>
  <c r="W104" i="6"/>
  <c r="X104" i="6"/>
  <c r="Y104" i="6"/>
  <c r="Z104" i="6"/>
  <c r="AA104" i="6"/>
  <c r="AB104" i="6"/>
  <c r="AD104" i="6"/>
  <c r="AE104" i="6"/>
  <c r="AF104" i="6"/>
  <c r="W105" i="6"/>
  <c r="X105" i="6"/>
  <c r="Y105" i="6"/>
  <c r="Z105" i="6"/>
  <c r="AA105" i="6"/>
  <c r="AB105" i="6"/>
  <c r="AD105" i="6"/>
  <c r="AE105" i="6"/>
  <c r="AF105" i="6"/>
  <c r="W106" i="6"/>
  <c r="X106" i="6"/>
  <c r="Y106" i="6"/>
  <c r="Z106" i="6"/>
  <c r="AA106" i="6"/>
  <c r="AB106" i="6"/>
  <c r="AD106" i="6"/>
  <c r="AE106" i="6"/>
  <c r="AF106" i="6"/>
  <c r="W107" i="6"/>
  <c r="X107" i="6"/>
  <c r="Y107" i="6"/>
  <c r="Z107" i="6"/>
  <c r="AA107" i="6"/>
  <c r="AB107" i="6"/>
  <c r="AD107" i="6"/>
  <c r="AE107" i="6"/>
  <c r="AF107" i="6"/>
  <c r="W108" i="6"/>
  <c r="X108" i="6"/>
  <c r="Y108" i="6"/>
  <c r="Z108" i="6"/>
  <c r="AA108" i="6"/>
  <c r="AB108" i="6"/>
  <c r="AD108" i="6"/>
  <c r="AE108" i="6"/>
  <c r="AF108" i="6"/>
  <c r="W109" i="6"/>
  <c r="X109" i="6"/>
  <c r="Y109" i="6"/>
  <c r="Z109" i="6"/>
  <c r="AA109" i="6"/>
  <c r="AB109" i="6"/>
  <c r="AD109" i="6"/>
  <c r="AE109" i="6"/>
  <c r="AF109" i="6"/>
  <c r="W110" i="6"/>
  <c r="X110" i="6"/>
  <c r="Y110" i="6"/>
  <c r="Z110" i="6"/>
  <c r="AA110" i="6"/>
  <c r="AB110" i="6"/>
  <c r="AD110" i="6"/>
  <c r="AE110" i="6"/>
  <c r="AF110" i="6"/>
  <c r="W111" i="6"/>
  <c r="X111" i="6"/>
  <c r="Y111" i="6"/>
  <c r="Z111" i="6"/>
  <c r="AA111" i="6"/>
  <c r="AB111" i="6"/>
  <c r="AD111" i="6"/>
  <c r="AE111" i="6"/>
  <c r="AF111" i="6"/>
  <c r="W112" i="6"/>
  <c r="X112" i="6"/>
  <c r="Y112" i="6"/>
  <c r="Z112" i="6"/>
  <c r="AA112" i="6"/>
  <c r="AB112" i="6"/>
  <c r="AD112" i="6"/>
  <c r="AE112" i="6"/>
  <c r="AF112" i="6"/>
  <c r="W113" i="6"/>
  <c r="X113" i="6"/>
  <c r="Y113" i="6"/>
  <c r="Z113" i="6"/>
  <c r="AA113" i="6"/>
  <c r="AB113" i="6"/>
  <c r="AD113" i="6"/>
  <c r="AE113" i="6"/>
  <c r="AF113" i="6"/>
  <c r="W114" i="6"/>
  <c r="X114" i="6"/>
  <c r="Y114" i="6"/>
  <c r="Z114" i="6"/>
  <c r="AA114" i="6"/>
  <c r="AB114" i="6"/>
  <c r="AD114" i="6"/>
  <c r="AE114" i="6"/>
  <c r="AF114" i="6"/>
  <c r="W115" i="6"/>
  <c r="X115" i="6"/>
  <c r="Y115" i="6"/>
  <c r="Z115" i="6"/>
  <c r="AA115" i="6"/>
  <c r="AB115" i="6"/>
  <c r="AD115" i="6"/>
  <c r="AE115" i="6"/>
  <c r="AF115" i="6"/>
  <c r="W116" i="6"/>
  <c r="X116" i="6"/>
  <c r="Y116" i="6"/>
  <c r="Z116" i="6"/>
  <c r="AA116" i="6"/>
  <c r="AB116" i="6"/>
  <c r="AD116" i="6"/>
  <c r="AE116" i="6"/>
  <c r="AF116" i="6"/>
  <c r="W117" i="6"/>
  <c r="X117" i="6"/>
  <c r="Y117" i="6"/>
  <c r="Z117" i="6"/>
  <c r="AA117" i="6"/>
  <c r="AB117" i="6"/>
  <c r="AD117" i="6"/>
  <c r="AE117" i="6"/>
  <c r="AF117" i="6"/>
  <c r="W118" i="6"/>
  <c r="X118" i="6"/>
  <c r="Y118" i="6"/>
  <c r="Z118" i="6"/>
  <c r="AA118" i="6"/>
  <c r="AB118" i="6"/>
  <c r="AD118" i="6"/>
  <c r="AE118" i="6"/>
  <c r="AF118" i="6"/>
  <c r="W119" i="6"/>
  <c r="X119" i="6"/>
  <c r="Y119" i="6"/>
  <c r="Z119" i="6"/>
  <c r="AA119" i="6"/>
  <c r="AB119" i="6"/>
  <c r="AD119" i="6"/>
  <c r="AE119" i="6"/>
  <c r="AF119" i="6"/>
  <c r="W120" i="6"/>
  <c r="X120" i="6"/>
  <c r="Y120" i="6"/>
  <c r="Z120" i="6"/>
  <c r="AA120" i="6"/>
  <c r="AB120" i="6"/>
  <c r="AD120" i="6"/>
  <c r="AE120" i="6"/>
  <c r="AF120" i="6"/>
  <c r="W121" i="6"/>
  <c r="X121" i="6"/>
  <c r="Y121" i="6"/>
  <c r="Z121" i="6"/>
  <c r="AA121" i="6"/>
  <c r="AB121" i="6"/>
  <c r="AD121" i="6"/>
  <c r="AE121" i="6"/>
  <c r="AF121" i="6"/>
  <c r="W122" i="6"/>
  <c r="X122" i="6"/>
  <c r="Y122" i="6"/>
  <c r="Z122" i="6"/>
  <c r="AA122" i="6"/>
  <c r="AB122" i="6"/>
  <c r="AD122" i="6"/>
  <c r="AE122" i="6"/>
  <c r="AF122" i="6"/>
  <c r="W123" i="6"/>
  <c r="X123" i="6"/>
  <c r="Y123" i="6"/>
  <c r="Z123" i="6"/>
  <c r="AA123" i="6"/>
  <c r="AB123" i="6"/>
  <c r="AD123" i="6"/>
  <c r="AE123" i="6"/>
  <c r="AF123" i="6"/>
  <c r="W124" i="6"/>
  <c r="X124" i="6"/>
  <c r="Y124" i="6"/>
  <c r="Z124" i="6"/>
  <c r="AA124" i="6"/>
  <c r="AB124" i="6"/>
  <c r="AD124" i="6"/>
  <c r="AE124" i="6"/>
  <c r="AF124" i="6"/>
  <c r="W125" i="6"/>
  <c r="X125" i="6"/>
  <c r="Y125" i="6"/>
  <c r="Z125" i="6"/>
  <c r="AA125" i="6"/>
  <c r="AB125" i="6"/>
  <c r="AD125" i="6"/>
  <c r="AE125" i="6"/>
  <c r="AF125" i="6"/>
  <c r="W126" i="6"/>
  <c r="X126" i="6"/>
  <c r="Y126" i="6"/>
  <c r="Z126" i="6"/>
  <c r="AA126" i="6"/>
  <c r="AB126" i="6"/>
  <c r="AD126" i="6"/>
  <c r="AE126" i="6"/>
  <c r="AF126" i="6"/>
  <c r="W127" i="6"/>
  <c r="X127" i="6"/>
  <c r="Y127" i="6"/>
  <c r="Z127" i="6"/>
  <c r="AA127" i="6"/>
  <c r="AB127" i="6"/>
  <c r="AD127" i="6"/>
  <c r="AE127" i="6"/>
  <c r="AF127" i="6"/>
  <c r="W128" i="6"/>
  <c r="X128" i="6"/>
  <c r="Y128" i="6"/>
  <c r="Z128" i="6"/>
  <c r="AA128" i="6"/>
  <c r="AB128" i="6"/>
  <c r="AD128" i="6"/>
  <c r="AE128" i="6"/>
  <c r="AF128" i="6"/>
  <c r="W129" i="6"/>
  <c r="X129" i="6"/>
  <c r="Y129" i="6"/>
  <c r="Z129" i="6"/>
  <c r="AA129" i="6"/>
  <c r="AB129" i="6"/>
  <c r="AD129" i="6"/>
  <c r="AE129" i="6"/>
  <c r="AF129" i="6"/>
  <c r="W130" i="6"/>
  <c r="X130" i="6"/>
  <c r="Y130" i="6"/>
  <c r="Z130" i="6"/>
  <c r="AA130" i="6"/>
  <c r="AB130" i="6"/>
  <c r="AD130" i="6"/>
  <c r="AE130" i="6"/>
  <c r="AF130" i="6"/>
  <c r="W131" i="6"/>
  <c r="X131" i="6"/>
  <c r="Y131" i="6"/>
  <c r="Z131" i="6"/>
  <c r="AA131" i="6"/>
  <c r="AB131" i="6"/>
  <c r="AD131" i="6"/>
  <c r="AE131" i="6"/>
  <c r="AF131" i="6"/>
  <c r="W132" i="6"/>
  <c r="X132" i="6"/>
  <c r="Y132" i="6"/>
  <c r="Z132" i="6"/>
  <c r="AA132" i="6"/>
  <c r="AB132" i="6"/>
  <c r="AD132" i="6"/>
  <c r="AE132" i="6"/>
  <c r="AF132" i="6"/>
  <c r="W133" i="6"/>
  <c r="X133" i="6"/>
  <c r="Y133" i="6"/>
  <c r="Z133" i="6"/>
  <c r="AA133" i="6"/>
  <c r="AB133" i="6"/>
  <c r="AD133" i="6"/>
  <c r="AE133" i="6"/>
  <c r="AF133" i="6"/>
  <c r="W134" i="6"/>
  <c r="X134" i="6"/>
  <c r="Y134" i="6"/>
  <c r="Z134" i="6"/>
  <c r="AA134" i="6"/>
  <c r="AB134" i="6"/>
  <c r="AD134" i="6"/>
  <c r="AE134" i="6"/>
  <c r="AF134" i="6"/>
  <c r="W135" i="6"/>
  <c r="X135" i="6"/>
  <c r="Y135" i="6"/>
  <c r="Z135" i="6"/>
  <c r="AA135" i="6"/>
  <c r="AB135" i="6"/>
  <c r="AD135" i="6"/>
  <c r="AE135" i="6"/>
  <c r="AF135" i="6"/>
  <c r="W136" i="6"/>
  <c r="X136" i="6"/>
  <c r="Y136" i="6"/>
  <c r="Z136" i="6"/>
  <c r="AA136" i="6"/>
  <c r="AB136" i="6"/>
  <c r="AD136" i="6"/>
  <c r="AE136" i="6"/>
  <c r="AF136" i="6"/>
  <c r="W137" i="6"/>
  <c r="X137" i="6"/>
  <c r="Y137" i="6"/>
  <c r="Z137" i="6"/>
  <c r="AA137" i="6"/>
  <c r="AB137" i="6"/>
  <c r="AD137" i="6"/>
  <c r="AE137" i="6"/>
  <c r="AF137" i="6"/>
  <c r="W138" i="6"/>
  <c r="X138" i="6"/>
  <c r="Y138" i="6"/>
  <c r="Z138" i="6"/>
  <c r="AA138" i="6"/>
  <c r="AB138" i="6"/>
  <c r="AD138" i="6"/>
  <c r="AE138" i="6"/>
  <c r="AF138" i="6"/>
  <c r="W139" i="6"/>
  <c r="X139" i="6"/>
  <c r="Y139" i="6"/>
  <c r="Z139" i="6"/>
  <c r="AA139" i="6"/>
  <c r="AB139" i="6"/>
  <c r="AD139" i="6"/>
  <c r="AE139" i="6"/>
  <c r="AF139" i="6"/>
  <c r="W140" i="6"/>
  <c r="X140" i="6"/>
  <c r="Y140" i="6"/>
  <c r="Z140" i="6"/>
  <c r="AA140" i="6"/>
  <c r="AB140" i="6"/>
  <c r="AD140" i="6"/>
  <c r="AE140" i="6"/>
  <c r="AF140" i="6"/>
  <c r="W141" i="6"/>
  <c r="X141" i="6"/>
  <c r="Y141" i="6"/>
  <c r="Z141" i="6"/>
  <c r="AA141" i="6"/>
  <c r="AB141" i="6"/>
  <c r="AD141" i="6"/>
  <c r="AE141" i="6"/>
  <c r="AF141" i="6"/>
  <c r="W142" i="6"/>
  <c r="X142" i="6"/>
  <c r="Y142" i="6"/>
  <c r="Z142" i="6"/>
  <c r="AA142" i="6"/>
  <c r="AB142" i="6"/>
  <c r="AD142" i="6"/>
  <c r="AE142" i="6"/>
  <c r="AF142" i="6"/>
  <c r="W143" i="6"/>
  <c r="X143" i="6"/>
  <c r="Y143" i="6"/>
  <c r="Z143" i="6"/>
  <c r="AA143" i="6"/>
  <c r="AB143" i="6"/>
  <c r="AD143" i="6"/>
  <c r="AE143" i="6"/>
  <c r="AF143" i="6"/>
  <c r="W144" i="6"/>
  <c r="X144" i="6"/>
  <c r="Y144" i="6"/>
  <c r="Z144" i="6"/>
  <c r="AA144" i="6"/>
  <c r="AB144" i="6"/>
  <c r="AD144" i="6"/>
  <c r="AE144" i="6"/>
  <c r="AF144" i="6"/>
  <c r="W145" i="6"/>
  <c r="X145" i="6"/>
  <c r="Y145" i="6"/>
  <c r="Z145" i="6"/>
  <c r="AA145" i="6"/>
  <c r="AB145" i="6"/>
  <c r="AD145" i="6"/>
  <c r="AE145" i="6"/>
  <c r="AF145" i="6"/>
  <c r="W146" i="6"/>
  <c r="X146" i="6"/>
  <c r="Y146" i="6"/>
  <c r="Z146" i="6"/>
  <c r="AA146" i="6"/>
  <c r="AB146" i="6"/>
  <c r="AD146" i="6"/>
  <c r="AE146" i="6"/>
  <c r="AF146" i="6"/>
  <c r="W147" i="6"/>
  <c r="X147" i="6"/>
  <c r="Y147" i="6"/>
  <c r="Z147" i="6"/>
  <c r="AA147" i="6"/>
  <c r="AB147" i="6"/>
  <c r="AD147" i="6"/>
  <c r="AE147" i="6"/>
  <c r="AF147" i="6"/>
  <c r="W148" i="6"/>
  <c r="X148" i="6"/>
  <c r="Y148" i="6"/>
  <c r="Z148" i="6"/>
  <c r="AA148" i="6"/>
  <c r="AB148" i="6"/>
  <c r="AD148" i="6"/>
  <c r="AE148" i="6"/>
  <c r="AF148" i="6"/>
  <c r="W149" i="6"/>
  <c r="X149" i="6"/>
  <c r="Y149" i="6"/>
  <c r="Z149" i="6"/>
  <c r="AA149" i="6"/>
  <c r="AB149" i="6"/>
  <c r="AD149" i="6"/>
  <c r="AE149" i="6"/>
  <c r="AF149" i="6"/>
  <c r="W150" i="6"/>
  <c r="X150" i="6"/>
  <c r="Y150" i="6"/>
  <c r="Z150" i="6"/>
  <c r="AA150" i="6"/>
  <c r="AB150" i="6"/>
  <c r="AD150" i="6"/>
  <c r="AE150" i="6"/>
  <c r="AF150" i="6"/>
  <c r="W151" i="6"/>
  <c r="X151" i="6"/>
  <c r="Y151" i="6"/>
  <c r="Z151" i="6"/>
  <c r="AA151" i="6"/>
  <c r="AB151" i="6"/>
  <c r="AD151" i="6"/>
  <c r="AE151" i="6"/>
  <c r="AF151" i="6"/>
  <c r="W152" i="6"/>
  <c r="X152" i="6"/>
  <c r="Y152" i="6"/>
  <c r="Z152" i="6"/>
  <c r="AA152" i="6"/>
  <c r="AB152" i="6"/>
  <c r="AD152" i="6"/>
  <c r="AE152" i="6"/>
  <c r="AF152" i="6"/>
  <c r="W153" i="6"/>
  <c r="X153" i="6"/>
  <c r="Y153" i="6"/>
  <c r="Z153" i="6"/>
  <c r="AA153" i="6"/>
  <c r="AB153" i="6"/>
  <c r="AD153" i="6"/>
  <c r="AE153" i="6"/>
  <c r="AF153" i="6"/>
  <c r="W154" i="6"/>
  <c r="X154" i="6"/>
  <c r="Y154" i="6"/>
  <c r="Z154" i="6"/>
  <c r="AA154" i="6"/>
  <c r="AB154" i="6"/>
  <c r="AD154" i="6"/>
  <c r="AE154" i="6"/>
  <c r="AF154" i="6"/>
  <c r="W155" i="6"/>
  <c r="X155" i="6"/>
  <c r="Y155" i="6"/>
  <c r="Z155" i="6"/>
  <c r="AA155" i="6"/>
  <c r="AB155" i="6"/>
  <c r="AD155" i="6"/>
  <c r="AE155" i="6"/>
  <c r="AF155" i="6"/>
  <c r="W156" i="6"/>
  <c r="X156" i="6"/>
  <c r="Y156" i="6"/>
  <c r="Z156" i="6"/>
  <c r="AA156" i="6"/>
  <c r="AB156" i="6"/>
  <c r="AD156" i="6"/>
  <c r="AE156" i="6"/>
  <c r="AF156" i="6"/>
  <c r="W157" i="6"/>
  <c r="X157" i="6"/>
  <c r="Y157" i="6"/>
  <c r="Z157" i="6"/>
  <c r="AA157" i="6"/>
  <c r="AB157" i="6"/>
  <c r="AD157" i="6"/>
  <c r="AE157" i="6"/>
  <c r="AF157" i="6"/>
  <c r="W158" i="6"/>
  <c r="X158" i="6"/>
  <c r="Y158" i="6"/>
  <c r="Z158" i="6"/>
  <c r="AA158" i="6"/>
  <c r="AB158" i="6"/>
  <c r="AD158" i="6"/>
  <c r="AE158" i="6"/>
  <c r="AF158" i="6"/>
  <c r="W159" i="6"/>
  <c r="X159" i="6"/>
  <c r="Y159" i="6"/>
  <c r="Z159" i="6"/>
  <c r="AA159" i="6"/>
  <c r="AB159" i="6"/>
  <c r="AD159" i="6"/>
  <c r="AE159" i="6"/>
  <c r="AF159" i="6"/>
  <c r="W160" i="6"/>
  <c r="X160" i="6"/>
  <c r="Y160" i="6"/>
  <c r="Z160" i="6"/>
  <c r="AA160" i="6"/>
  <c r="AB160" i="6"/>
  <c r="AD160" i="6"/>
  <c r="AE160" i="6"/>
  <c r="AF160" i="6"/>
  <c r="W161" i="6"/>
  <c r="X161" i="6"/>
  <c r="Y161" i="6"/>
  <c r="Z161" i="6"/>
  <c r="AA161" i="6"/>
  <c r="AB161" i="6"/>
  <c r="AD161" i="6"/>
  <c r="AE161" i="6"/>
  <c r="AF161" i="6"/>
  <c r="W162" i="6"/>
  <c r="X162" i="6"/>
  <c r="Y162" i="6"/>
  <c r="Z162" i="6"/>
  <c r="AA162" i="6"/>
  <c r="AB162" i="6"/>
  <c r="AD162" i="6"/>
  <c r="AE162" i="6"/>
  <c r="AF162" i="6"/>
  <c r="W163" i="6"/>
  <c r="X163" i="6"/>
  <c r="Y163" i="6"/>
  <c r="Z163" i="6"/>
  <c r="AA163" i="6"/>
  <c r="AB163" i="6"/>
  <c r="AD163" i="6"/>
  <c r="AE163" i="6"/>
  <c r="AF163" i="6"/>
  <c r="W164" i="6"/>
  <c r="X164" i="6"/>
  <c r="Y164" i="6"/>
  <c r="Z164" i="6"/>
  <c r="AA164" i="6"/>
  <c r="AB164" i="6"/>
  <c r="AD164" i="6"/>
  <c r="AE164" i="6"/>
  <c r="AF164" i="6"/>
  <c r="W165" i="6"/>
  <c r="X165" i="6"/>
  <c r="Y165" i="6"/>
  <c r="Z165" i="6"/>
  <c r="AA165" i="6"/>
  <c r="AB165" i="6"/>
  <c r="AD165" i="6"/>
  <c r="AE165" i="6"/>
  <c r="AF165" i="6"/>
  <c r="W166" i="6"/>
  <c r="X166" i="6"/>
  <c r="Y166" i="6"/>
  <c r="Z166" i="6"/>
  <c r="AA166" i="6"/>
  <c r="AB166" i="6"/>
  <c r="AD166" i="6"/>
  <c r="AE166" i="6"/>
  <c r="AF166" i="6"/>
  <c r="W167" i="6"/>
  <c r="X167" i="6"/>
  <c r="Y167" i="6"/>
  <c r="Z167" i="6"/>
  <c r="AA167" i="6"/>
  <c r="AB167" i="6"/>
  <c r="AD167" i="6"/>
  <c r="AE167" i="6"/>
  <c r="AF167" i="6"/>
  <c r="W168" i="6"/>
  <c r="X168" i="6"/>
  <c r="Y168" i="6"/>
  <c r="Z168" i="6"/>
  <c r="AA168" i="6"/>
  <c r="AB168" i="6"/>
  <c r="AD168" i="6"/>
  <c r="AE168" i="6"/>
  <c r="AF168" i="6"/>
  <c r="W169" i="6"/>
  <c r="X169" i="6"/>
  <c r="Y169" i="6"/>
  <c r="Z169" i="6"/>
  <c r="AA169" i="6"/>
  <c r="AB169" i="6"/>
  <c r="AD169" i="6"/>
  <c r="AE169" i="6"/>
  <c r="AF169" i="6"/>
  <c r="W170" i="6"/>
  <c r="X170" i="6"/>
  <c r="Y170" i="6"/>
  <c r="Z170" i="6"/>
  <c r="AA170" i="6"/>
  <c r="AB170" i="6"/>
  <c r="AD170" i="6"/>
  <c r="AE170" i="6"/>
  <c r="AF170" i="6"/>
  <c r="W171" i="6"/>
  <c r="X171" i="6"/>
  <c r="Y171" i="6"/>
  <c r="Z171" i="6"/>
  <c r="AA171" i="6"/>
  <c r="AB171" i="6"/>
  <c r="AD171" i="6"/>
  <c r="AE171" i="6"/>
  <c r="AF171" i="6"/>
  <c r="W172" i="6"/>
  <c r="X172" i="6"/>
  <c r="Y172" i="6"/>
  <c r="Z172" i="6"/>
  <c r="AA172" i="6"/>
  <c r="AB172" i="6"/>
  <c r="AD172" i="6"/>
  <c r="AE172" i="6"/>
  <c r="AF172" i="6"/>
  <c r="W173" i="6"/>
  <c r="X173" i="6"/>
  <c r="Y173" i="6"/>
  <c r="Z173" i="6"/>
  <c r="AA173" i="6"/>
  <c r="AB173" i="6"/>
  <c r="AD173" i="6"/>
  <c r="AE173" i="6"/>
  <c r="AF173" i="6"/>
  <c r="W174" i="6"/>
  <c r="X174" i="6"/>
  <c r="Y174" i="6"/>
  <c r="Z174" i="6"/>
  <c r="AA174" i="6"/>
  <c r="AB174" i="6"/>
  <c r="AD174" i="6"/>
  <c r="AE174" i="6"/>
  <c r="AF174" i="6"/>
  <c r="W175" i="6"/>
  <c r="X175" i="6"/>
  <c r="Y175" i="6"/>
  <c r="Z175" i="6"/>
  <c r="AA175" i="6"/>
  <c r="AB175" i="6"/>
  <c r="AD175" i="6"/>
  <c r="AE175" i="6"/>
  <c r="AF175" i="6"/>
  <c r="W176" i="6"/>
  <c r="X176" i="6"/>
  <c r="Y176" i="6"/>
  <c r="Z176" i="6"/>
  <c r="AA176" i="6"/>
  <c r="AB176" i="6"/>
  <c r="AD176" i="6"/>
  <c r="AE176" i="6"/>
  <c r="AF176" i="6"/>
  <c r="W177" i="6"/>
  <c r="X177" i="6"/>
  <c r="Y177" i="6"/>
  <c r="Z177" i="6"/>
  <c r="AA177" i="6"/>
  <c r="AB177" i="6"/>
  <c r="AD177" i="6"/>
  <c r="AE177" i="6"/>
  <c r="AF177" i="6"/>
  <c r="W178" i="6"/>
  <c r="X178" i="6"/>
  <c r="Y178" i="6"/>
  <c r="Z178" i="6"/>
  <c r="AA178" i="6"/>
  <c r="AB178" i="6"/>
  <c r="AD178" i="6"/>
  <c r="AE178" i="6"/>
  <c r="AF178" i="6"/>
  <c r="W179" i="6"/>
  <c r="X179" i="6"/>
  <c r="Y179" i="6"/>
  <c r="Z179" i="6"/>
  <c r="AA179" i="6"/>
  <c r="AB179" i="6"/>
  <c r="AD179" i="6"/>
  <c r="AE179" i="6"/>
  <c r="AF179" i="6"/>
  <c r="W180" i="6"/>
  <c r="X180" i="6"/>
  <c r="Y180" i="6"/>
  <c r="Z180" i="6"/>
  <c r="AA180" i="6"/>
  <c r="AB180" i="6"/>
  <c r="AD180" i="6"/>
  <c r="AE180" i="6"/>
  <c r="AF180" i="6"/>
  <c r="W181" i="6"/>
  <c r="X181" i="6"/>
  <c r="Y181" i="6"/>
  <c r="Z181" i="6"/>
  <c r="AA181" i="6"/>
  <c r="AB181" i="6"/>
  <c r="AD181" i="6"/>
  <c r="AE181" i="6"/>
  <c r="AF181" i="6"/>
  <c r="W182" i="6"/>
  <c r="X182" i="6"/>
  <c r="Y182" i="6"/>
  <c r="Z182" i="6"/>
  <c r="AA182" i="6"/>
  <c r="AB182" i="6"/>
  <c r="AD182" i="6"/>
  <c r="AE182" i="6"/>
  <c r="AF182" i="6"/>
  <c r="W183" i="6"/>
  <c r="X183" i="6"/>
  <c r="Y183" i="6"/>
  <c r="Z183" i="6"/>
  <c r="AA183" i="6"/>
  <c r="AB183" i="6"/>
  <c r="AD183" i="6"/>
  <c r="AE183" i="6"/>
  <c r="AF183" i="6"/>
  <c r="W184" i="6"/>
  <c r="X184" i="6"/>
  <c r="Y184" i="6"/>
  <c r="Z184" i="6"/>
  <c r="AA184" i="6"/>
  <c r="AB184" i="6"/>
  <c r="AD184" i="6"/>
  <c r="AE184" i="6"/>
  <c r="AF184" i="6"/>
  <c r="W185" i="6"/>
  <c r="X185" i="6"/>
  <c r="Y185" i="6"/>
  <c r="Z185" i="6"/>
  <c r="AA185" i="6"/>
  <c r="AB185" i="6"/>
  <c r="AD185" i="6"/>
  <c r="AE185" i="6"/>
  <c r="AF185" i="6"/>
  <c r="W186" i="6"/>
  <c r="X186" i="6"/>
  <c r="Y186" i="6"/>
  <c r="Z186" i="6"/>
  <c r="AA186" i="6"/>
  <c r="AB186" i="6"/>
  <c r="AD186" i="6"/>
  <c r="AE186" i="6"/>
  <c r="AF186" i="6"/>
  <c r="W187" i="6"/>
  <c r="X187" i="6"/>
  <c r="Y187" i="6"/>
  <c r="Z187" i="6"/>
  <c r="AA187" i="6"/>
  <c r="AB187" i="6"/>
  <c r="AD187" i="6"/>
  <c r="AE187" i="6"/>
  <c r="AF187" i="6"/>
  <c r="W188" i="6"/>
  <c r="X188" i="6"/>
  <c r="Y188" i="6"/>
  <c r="Z188" i="6"/>
  <c r="AA188" i="6"/>
  <c r="AB188" i="6"/>
  <c r="AD188" i="6"/>
  <c r="AE188" i="6"/>
  <c r="AF188" i="6"/>
  <c r="W189" i="6"/>
  <c r="X189" i="6"/>
  <c r="Y189" i="6"/>
  <c r="Z189" i="6"/>
  <c r="AA189" i="6"/>
  <c r="AB189" i="6"/>
  <c r="AD189" i="6"/>
  <c r="AE189" i="6"/>
  <c r="AF189" i="6"/>
  <c r="W190" i="6"/>
  <c r="X190" i="6"/>
  <c r="Y190" i="6"/>
  <c r="Z190" i="6"/>
  <c r="AA190" i="6"/>
  <c r="AB190" i="6"/>
  <c r="AD190" i="6"/>
  <c r="AE190" i="6"/>
  <c r="AF190" i="6"/>
  <c r="W191" i="6"/>
  <c r="X191" i="6"/>
  <c r="Y191" i="6"/>
  <c r="Z191" i="6"/>
  <c r="AA191" i="6"/>
  <c r="AB191" i="6"/>
  <c r="AD191" i="6"/>
  <c r="AE191" i="6"/>
  <c r="AF191" i="6"/>
  <c r="W192" i="6"/>
  <c r="X192" i="6"/>
  <c r="Y192" i="6"/>
  <c r="Z192" i="6"/>
  <c r="AA192" i="6"/>
  <c r="AB192" i="6"/>
  <c r="AD192" i="6"/>
  <c r="AE192" i="6"/>
  <c r="AF192" i="6"/>
  <c r="W193" i="6"/>
  <c r="X193" i="6"/>
  <c r="Y193" i="6"/>
  <c r="Z193" i="6"/>
  <c r="AA193" i="6"/>
  <c r="AB193" i="6"/>
  <c r="AD193" i="6"/>
  <c r="AE193" i="6"/>
  <c r="AF193" i="6"/>
  <c r="W194" i="6"/>
  <c r="X194" i="6"/>
  <c r="Y194" i="6"/>
  <c r="Z194" i="6"/>
  <c r="AA194" i="6"/>
  <c r="AB194" i="6"/>
  <c r="AD194" i="6"/>
  <c r="AE194" i="6"/>
  <c r="AF194" i="6"/>
  <c r="W195" i="6"/>
  <c r="X195" i="6"/>
  <c r="Y195" i="6"/>
  <c r="Z195" i="6"/>
  <c r="AA195" i="6"/>
  <c r="AB195" i="6"/>
  <c r="AD195" i="6"/>
  <c r="AE195" i="6"/>
  <c r="AF195" i="6"/>
  <c r="W196" i="6"/>
  <c r="X196" i="6"/>
  <c r="Y196" i="6"/>
  <c r="Z196" i="6"/>
  <c r="AA196" i="6"/>
  <c r="AB196" i="6"/>
  <c r="AD196" i="6"/>
  <c r="AE196" i="6"/>
  <c r="AF196" i="6"/>
  <c r="W197" i="6"/>
  <c r="X197" i="6"/>
  <c r="Y197" i="6"/>
  <c r="Z197" i="6"/>
  <c r="AA197" i="6"/>
  <c r="AB197" i="6"/>
  <c r="AD197" i="6"/>
  <c r="AE197" i="6"/>
  <c r="AF197" i="6"/>
  <c r="W198" i="6"/>
  <c r="X198" i="6"/>
  <c r="Y198" i="6"/>
  <c r="Z198" i="6"/>
  <c r="AA198" i="6"/>
  <c r="AB198" i="6"/>
  <c r="AD198" i="6"/>
  <c r="AE198" i="6"/>
  <c r="AF198" i="6"/>
  <c r="W199" i="6"/>
  <c r="X199" i="6"/>
  <c r="Y199" i="6"/>
  <c r="Z199" i="6"/>
  <c r="AA199" i="6"/>
  <c r="AB199" i="6"/>
  <c r="AD199" i="6"/>
  <c r="AE199" i="6"/>
  <c r="AF199" i="6"/>
  <c r="W200" i="6"/>
  <c r="X200" i="6"/>
  <c r="Y200" i="6"/>
  <c r="Z200" i="6"/>
  <c r="AA200" i="6"/>
  <c r="AB200" i="6"/>
  <c r="AD200" i="6"/>
  <c r="AE200" i="6"/>
  <c r="AF200" i="6"/>
  <c r="W201" i="6"/>
  <c r="X201" i="6"/>
  <c r="Y201" i="6"/>
  <c r="Z201" i="6"/>
  <c r="AA201" i="6"/>
  <c r="AB201" i="6"/>
  <c r="AD201" i="6"/>
  <c r="AE201" i="6"/>
  <c r="AF201" i="6"/>
  <c r="W202" i="6"/>
  <c r="X202" i="6"/>
  <c r="Y202" i="6"/>
  <c r="Z202" i="6"/>
  <c r="AA202" i="6"/>
  <c r="AB202" i="6"/>
  <c r="AD202" i="6"/>
  <c r="AE202" i="6"/>
  <c r="AF202" i="6"/>
  <c r="W203" i="6"/>
  <c r="X203" i="6"/>
  <c r="Y203" i="6"/>
  <c r="Z203" i="6"/>
  <c r="AA203" i="6"/>
  <c r="AB203" i="6"/>
  <c r="AD203" i="6"/>
  <c r="AE203" i="6"/>
  <c r="AF203" i="6"/>
  <c r="W204" i="6"/>
  <c r="X204" i="6"/>
  <c r="Y204" i="6"/>
  <c r="Z204" i="6"/>
  <c r="AA204" i="6"/>
  <c r="AB204" i="6"/>
  <c r="AD204" i="6"/>
  <c r="AE204" i="6"/>
  <c r="AF204" i="6"/>
  <c r="W205" i="6"/>
  <c r="X205" i="6"/>
  <c r="Y205" i="6"/>
  <c r="Z205" i="6"/>
  <c r="AA205" i="6"/>
  <c r="AB205" i="6"/>
  <c r="AD205" i="6"/>
  <c r="AE205" i="6"/>
  <c r="AF205" i="6"/>
  <c r="W206" i="6"/>
  <c r="X206" i="6"/>
  <c r="Y206" i="6"/>
  <c r="Z206" i="6"/>
  <c r="AA206" i="6"/>
  <c r="AB206" i="6"/>
  <c r="AD206" i="6"/>
  <c r="AE206" i="6"/>
  <c r="AF206" i="6"/>
  <c r="W207" i="6"/>
  <c r="X207" i="6"/>
  <c r="Y207" i="6"/>
  <c r="Z207" i="6"/>
  <c r="AA207" i="6"/>
  <c r="AB207" i="6"/>
  <c r="AD207" i="6"/>
  <c r="AE207" i="6"/>
  <c r="AF207" i="6"/>
  <c r="W208" i="6"/>
  <c r="X208" i="6"/>
  <c r="Y208" i="6"/>
  <c r="Z208" i="6"/>
  <c r="AA208" i="6"/>
  <c r="AB208" i="6"/>
  <c r="AD208" i="6"/>
  <c r="AE208" i="6"/>
  <c r="AF208" i="6"/>
  <c r="W209" i="6"/>
  <c r="X209" i="6"/>
  <c r="Y209" i="6"/>
  <c r="Z209" i="6"/>
  <c r="AA209" i="6"/>
  <c r="AB209" i="6"/>
  <c r="AD209" i="6"/>
  <c r="AE209" i="6"/>
  <c r="AF209" i="6"/>
  <c r="W210" i="6"/>
  <c r="X210" i="6"/>
  <c r="Y210" i="6"/>
  <c r="Z210" i="6"/>
  <c r="AA210" i="6"/>
  <c r="AB210" i="6"/>
  <c r="AD210" i="6"/>
  <c r="AE210" i="6"/>
  <c r="AF210" i="6"/>
  <c r="W211" i="6"/>
  <c r="X211" i="6"/>
  <c r="Y211" i="6"/>
  <c r="Z211" i="6"/>
  <c r="AA211" i="6"/>
  <c r="AB211" i="6"/>
  <c r="AD211" i="6"/>
  <c r="AE211" i="6"/>
  <c r="AF211" i="6"/>
  <c r="W212" i="6"/>
  <c r="X212" i="6"/>
  <c r="Y212" i="6"/>
  <c r="Z212" i="6"/>
  <c r="AA212" i="6"/>
  <c r="AB212" i="6"/>
  <c r="AD212" i="6"/>
  <c r="AE212" i="6"/>
  <c r="AF212" i="6"/>
  <c r="W213" i="6"/>
  <c r="X213" i="6"/>
  <c r="Y213" i="6"/>
  <c r="Z213" i="6"/>
  <c r="AA213" i="6"/>
  <c r="AB213" i="6"/>
  <c r="AD213" i="6"/>
  <c r="AE213" i="6"/>
  <c r="AF213" i="6"/>
  <c r="W214" i="6"/>
  <c r="X214" i="6"/>
  <c r="Y214" i="6"/>
  <c r="Z214" i="6"/>
  <c r="AA214" i="6"/>
  <c r="AB214" i="6"/>
  <c r="AD214" i="6"/>
  <c r="AE214" i="6"/>
  <c r="AF214" i="6"/>
  <c r="W215" i="6"/>
  <c r="X215" i="6"/>
  <c r="Y215" i="6"/>
  <c r="Z215" i="6"/>
  <c r="AA215" i="6"/>
  <c r="AB215" i="6"/>
  <c r="AD215" i="6"/>
  <c r="AE215" i="6"/>
  <c r="AF215" i="6"/>
  <c r="W216" i="6"/>
  <c r="X216" i="6"/>
  <c r="Y216" i="6"/>
  <c r="Z216" i="6"/>
  <c r="AA216" i="6"/>
  <c r="AB216" i="6"/>
  <c r="AD216" i="6"/>
  <c r="AE216" i="6"/>
  <c r="AF216" i="6"/>
  <c r="W217" i="6"/>
  <c r="X217" i="6"/>
  <c r="Y217" i="6"/>
  <c r="Z217" i="6"/>
  <c r="AA217" i="6"/>
  <c r="AB217" i="6"/>
  <c r="AD217" i="6"/>
  <c r="AE217" i="6"/>
  <c r="AF217" i="6"/>
  <c r="W218" i="6"/>
  <c r="X218" i="6"/>
  <c r="Y218" i="6"/>
  <c r="Z218" i="6"/>
  <c r="AA218" i="6"/>
  <c r="AB218" i="6"/>
  <c r="AD218" i="6"/>
  <c r="AE218" i="6"/>
  <c r="AF218" i="6"/>
  <c r="W219" i="6"/>
  <c r="X219" i="6"/>
  <c r="Y219" i="6"/>
  <c r="Z219" i="6"/>
  <c r="AA219" i="6"/>
  <c r="AB219" i="6"/>
  <c r="AD219" i="6"/>
  <c r="AE219" i="6"/>
  <c r="AF219" i="6"/>
  <c r="W220" i="6"/>
  <c r="X220" i="6"/>
  <c r="Y220" i="6"/>
  <c r="Z220" i="6"/>
  <c r="AA220" i="6"/>
  <c r="AB220" i="6"/>
  <c r="AD220" i="6"/>
  <c r="AE220" i="6"/>
  <c r="AF220" i="6"/>
  <c r="W221" i="6"/>
  <c r="X221" i="6"/>
  <c r="Y221" i="6"/>
  <c r="Z221" i="6"/>
  <c r="AA221" i="6"/>
  <c r="AB221" i="6"/>
  <c r="AD221" i="6"/>
  <c r="AE221" i="6"/>
  <c r="AF221" i="6"/>
  <c r="W222" i="6"/>
  <c r="X222" i="6"/>
  <c r="Y222" i="6"/>
  <c r="Z222" i="6"/>
  <c r="AA222" i="6"/>
  <c r="AB222" i="6"/>
  <c r="AD222" i="6"/>
  <c r="AE222" i="6"/>
  <c r="AF222" i="6"/>
  <c r="W223" i="6"/>
  <c r="X223" i="6"/>
  <c r="Y223" i="6"/>
  <c r="Z223" i="6"/>
  <c r="AA223" i="6"/>
  <c r="AB223" i="6"/>
  <c r="AD223" i="6"/>
  <c r="AE223" i="6"/>
  <c r="AF223" i="6"/>
  <c r="W224" i="6"/>
  <c r="X224" i="6"/>
  <c r="Y224" i="6"/>
  <c r="Z224" i="6"/>
  <c r="AA224" i="6"/>
  <c r="AB224" i="6"/>
  <c r="AD224" i="6"/>
  <c r="AE224" i="6"/>
  <c r="AF224" i="6"/>
  <c r="W225" i="6"/>
  <c r="X225" i="6"/>
  <c r="Y225" i="6"/>
  <c r="Z225" i="6"/>
  <c r="AA225" i="6"/>
  <c r="AB225" i="6"/>
  <c r="AD225" i="6"/>
  <c r="AE225" i="6"/>
  <c r="AF225" i="6"/>
  <c r="W226" i="6"/>
  <c r="X226" i="6"/>
  <c r="Y226" i="6"/>
  <c r="Z226" i="6"/>
  <c r="AA226" i="6"/>
  <c r="AB226" i="6"/>
  <c r="AD226" i="6"/>
  <c r="AE226" i="6"/>
  <c r="AF226" i="6"/>
  <c r="W227" i="6"/>
  <c r="X227" i="6"/>
  <c r="Y227" i="6"/>
  <c r="Z227" i="6"/>
  <c r="AA227" i="6"/>
  <c r="AB227" i="6"/>
  <c r="AD227" i="6"/>
  <c r="AE227" i="6"/>
  <c r="AF227" i="6"/>
  <c r="W228" i="6"/>
  <c r="X228" i="6"/>
  <c r="Y228" i="6"/>
  <c r="Z228" i="6"/>
  <c r="AA228" i="6"/>
  <c r="AB228" i="6"/>
  <c r="AD228" i="6"/>
  <c r="AE228" i="6"/>
  <c r="AF228" i="6"/>
  <c r="W229" i="6"/>
  <c r="X229" i="6"/>
  <c r="Y229" i="6"/>
  <c r="Z229" i="6"/>
  <c r="AA229" i="6"/>
  <c r="AB229" i="6"/>
  <c r="AD229" i="6"/>
  <c r="AE229" i="6"/>
  <c r="AF229" i="6"/>
  <c r="W230" i="6"/>
  <c r="X230" i="6"/>
  <c r="Y230" i="6"/>
  <c r="Z230" i="6"/>
  <c r="AA230" i="6"/>
  <c r="AB230" i="6"/>
  <c r="AD230" i="6"/>
  <c r="AE230" i="6"/>
  <c r="AF230" i="6"/>
  <c r="W231" i="6"/>
  <c r="X231" i="6"/>
  <c r="Y231" i="6"/>
  <c r="Z231" i="6"/>
  <c r="AA231" i="6"/>
  <c r="AB231" i="6"/>
  <c r="AD231" i="6"/>
  <c r="AE231" i="6"/>
  <c r="AF231" i="6"/>
  <c r="W232" i="6"/>
  <c r="X232" i="6"/>
  <c r="Y232" i="6"/>
  <c r="Z232" i="6"/>
  <c r="AA232" i="6"/>
  <c r="AB232" i="6"/>
  <c r="AD232" i="6"/>
  <c r="AE232" i="6"/>
  <c r="AF232" i="6"/>
  <c r="W233" i="6"/>
  <c r="X233" i="6"/>
  <c r="Y233" i="6"/>
  <c r="Z233" i="6"/>
  <c r="AA233" i="6"/>
  <c r="AB233" i="6"/>
  <c r="AD233" i="6"/>
  <c r="AE233" i="6"/>
  <c r="AF233" i="6"/>
  <c r="W234" i="6"/>
  <c r="X234" i="6"/>
  <c r="Y234" i="6"/>
  <c r="Z234" i="6"/>
  <c r="AA234" i="6"/>
  <c r="AB234" i="6"/>
  <c r="AD234" i="6"/>
  <c r="AE234" i="6"/>
  <c r="AF234" i="6"/>
  <c r="W235" i="6"/>
  <c r="X235" i="6"/>
  <c r="Y235" i="6"/>
  <c r="Z235" i="6"/>
  <c r="AA235" i="6"/>
  <c r="AB235" i="6"/>
  <c r="AD235" i="6"/>
  <c r="AE235" i="6"/>
  <c r="AF235" i="6"/>
  <c r="W236" i="6"/>
  <c r="X236" i="6"/>
  <c r="Y236" i="6"/>
  <c r="Z236" i="6"/>
  <c r="AA236" i="6"/>
  <c r="AB236" i="6"/>
  <c r="AD236" i="6"/>
  <c r="AE236" i="6"/>
  <c r="AF236" i="6"/>
  <c r="W237" i="6"/>
  <c r="X237" i="6"/>
  <c r="Y237" i="6"/>
  <c r="Z237" i="6"/>
  <c r="AA237" i="6"/>
  <c r="AB237" i="6"/>
  <c r="AD237" i="6"/>
  <c r="AE237" i="6"/>
  <c r="AF237" i="6"/>
  <c r="W238" i="6"/>
  <c r="X238" i="6"/>
  <c r="Y238" i="6"/>
  <c r="Z238" i="6"/>
  <c r="AA238" i="6"/>
  <c r="AB238" i="6"/>
  <c r="AD238" i="6"/>
  <c r="AE238" i="6"/>
  <c r="AF238" i="6"/>
  <c r="W239" i="6"/>
  <c r="X239" i="6"/>
  <c r="Y239" i="6"/>
  <c r="Z239" i="6"/>
  <c r="AA239" i="6"/>
  <c r="AB239" i="6"/>
  <c r="AD239" i="6"/>
  <c r="AE239" i="6"/>
  <c r="AF239" i="6"/>
  <c r="W240" i="6"/>
  <c r="X240" i="6"/>
  <c r="Y240" i="6"/>
  <c r="Z240" i="6"/>
  <c r="AA240" i="6"/>
  <c r="AB240" i="6"/>
  <c r="AD240" i="6"/>
  <c r="AE240" i="6"/>
  <c r="AF240" i="6"/>
  <c r="W241" i="6"/>
  <c r="X241" i="6"/>
  <c r="Y241" i="6"/>
  <c r="Z241" i="6"/>
  <c r="AA241" i="6"/>
  <c r="AB241" i="6"/>
  <c r="AD241" i="6"/>
  <c r="AE241" i="6"/>
  <c r="AF241" i="6"/>
  <c r="W242" i="6"/>
  <c r="X242" i="6"/>
  <c r="Y242" i="6"/>
  <c r="Z242" i="6"/>
  <c r="AA242" i="6"/>
  <c r="AB242" i="6"/>
  <c r="AD242" i="6"/>
  <c r="AE242" i="6"/>
  <c r="AF242" i="6"/>
  <c r="W243" i="6"/>
  <c r="X243" i="6"/>
  <c r="Y243" i="6"/>
  <c r="Z243" i="6"/>
  <c r="AA243" i="6"/>
  <c r="AB243" i="6"/>
  <c r="AD243" i="6"/>
  <c r="AE243" i="6"/>
  <c r="AF243" i="6"/>
  <c r="W244" i="6"/>
  <c r="X244" i="6"/>
  <c r="Y244" i="6"/>
  <c r="Z244" i="6"/>
  <c r="AA244" i="6"/>
  <c r="AB244" i="6"/>
  <c r="AD244" i="6"/>
  <c r="AE244" i="6"/>
  <c r="AF244" i="6"/>
  <c r="W245" i="6"/>
  <c r="X245" i="6"/>
  <c r="Y245" i="6"/>
  <c r="Z245" i="6"/>
  <c r="AA245" i="6"/>
  <c r="AB245" i="6"/>
  <c r="AD245" i="6"/>
  <c r="AE245" i="6"/>
  <c r="AF245" i="6"/>
  <c r="W246" i="6"/>
  <c r="X246" i="6"/>
  <c r="Y246" i="6"/>
  <c r="Z246" i="6"/>
  <c r="AA246" i="6"/>
  <c r="AB246" i="6"/>
  <c r="AD246" i="6"/>
  <c r="AE246" i="6"/>
  <c r="AF246" i="6"/>
  <c r="W247" i="6"/>
  <c r="X247" i="6"/>
  <c r="Y247" i="6"/>
  <c r="Z247" i="6"/>
  <c r="AA247" i="6"/>
  <c r="AB247" i="6"/>
  <c r="AD247" i="6"/>
  <c r="AE247" i="6"/>
  <c r="AF247" i="6"/>
  <c r="W248" i="6"/>
  <c r="X248" i="6"/>
  <c r="Y248" i="6"/>
  <c r="Z248" i="6"/>
  <c r="AA248" i="6"/>
  <c r="AB248" i="6"/>
  <c r="AD248" i="6"/>
  <c r="AE248" i="6"/>
  <c r="AF248" i="6"/>
  <c r="W249" i="6"/>
  <c r="X249" i="6"/>
  <c r="Y249" i="6"/>
  <c r="Z249" i="6"/>
  <c r="AA249" i="6"/>
  <c r="AB249" i="6"/>
  <c r="AD249" i="6"/>
  <c r="AE249" i="6"/>
  <c r="AF249" i="6"/>
  <c r="W250" i="6"/>
  <c r="X250" i="6"/>
  <c r="Y250" i="6"/>
  <c r="Z250" i="6"/>
  <c r="AA250" i="6"/>
  <c r="AB250" i="6"/>
  <c r="AD250" i="6"/>
  <c r="AE250" i="6"/>
  <c r="AF250" i="6"/>
  <c r="W251" i="6"/>
  <c r="X251" i="6"/>
  <c r="Y251" i="6"/>
  <c r="Z251" i="6"/>
  <c r="AA251" i="6"/>
  <c r="AB251" i="6"/>
  <c r="AD251" i="6"/>
  <c r="AE251" i="6"/>
  <c r="AF251" i="6"/>
  <c r="W252" i="6"/>
  <c r="X252" i="6"/>
  <c r="Y252" i="6"/>
  <c r="Z252" i="6"/>
  <c r="AA252" i="6"/>
  <c r="AB252" i="6"/>
  <c r="AD252" i="6"/>
  <c r="AE252" i="6"/>
  <c r="AF252" i="6"/>
  <c r="W253" i="6"/>
  <c r="X253" i="6"/>
  <c r="Y253" i="6"/>
  <c r="Z253" i="6"/>
  <c r="AA253" i="6"/>
  <c r="AB253" i="6"/>
  <c r="AD253" i="6"/>
  <c r="AE253" i="6"/>
  <c r="AF253" i="6"/>
  <c r="W254" i="6"/>
  <c r="X254" i="6"/>
  <c r="Y254" i="6"/>
  <c r="Z254" i="6"/>
  <c r="AA254" i="6"/>
  <c r="AB254" i="6"/>
  <c r="AD254" i="6"/>
  <c r="AE254" i="6"/>
  <c r="AF254" i="6"/>
  <c r="W255" i="6"/>
  <c r="X255" i="6"/>
  <c r="Y255" i="6"/>
  <c r="Z255" i="6"/>
  <c r="AA255" i="6"/>
  <c r="AB255" i="6"/>
  <c r="AD255" i="6"/>
  <c r="AE255" i="6"/>
  <c r="AF255" i="6"/>
  <c r="W256" i="6"/>
  <c r="X256" i="6"/>
  <c r="Y256" i="6"/>
  <c r="Z256" i="6"/>
  <c r="AA256" i="6"/>
  <c r="AB256" i="6"/>
  <c r="AD256" i="6"/>
  <c r="AE256" i="6"/>
  <c r="AF256" i="6"/>
  <c r="W257" i="6"/>
  <c r="X257" i="6"/>
  <c r="Y257" i="6"/>
  <c r="Z257" i="6"/>
  <c r="AA257" i="6"/>
  <c r="AB257" i="6"/>
  <c r="AD257" i="6"/>
  <c r="AE257" i="6"/>
  <c r="AF257" i="6"/>
  <c r="W258" i="6"/>
  <c r="X258" i="6"/>
  <c r="Y258" i="6"/>
  <c r="Z258" i="6"/>
  <c r="AA258" i="6"/>
  <c r="AB258" i="6"/>
  <c r="AD258" i="6"/>
  <c r="AE258" i="6"/>
  <c r="AF258" i="6"/>
  <c r="W259" i="6"/>
  <c r="X259" i="6"/>
  <c r="Y259" i="6"/>
  <c r="Z259" i="6"/>
  <c r="AA259" i="6"/>
  <c r="AB259" i="6"/>
  <c r="AD259" i="6"/>
  <c r="AE259" i="6"/>
  <c r="AF259" i="6"/>
  <c r="W260" i="6"/>
  <c r="X260" i="6"/>
  <c r="Y260" i="6"/>
  <c r="Z260" i="6"/>
  <c r="AA260" i="6"/>
  <c r="AB260" i="6"/>
  <c r="AD260" i="6"/>
  <c r="AE260" i="6"/>
  <c r="AF260" i="6"/>
  <c r="W261" i="6"/>
  <c r="X261" i="6"/>
  <c r="Y261" i="6"/>
  <c r="Z261" i="6"/>
  <c r="AA261" i="6"/>
  <c r="AB261" i="6"/>
  <c r="AD261" i="6"/>
  <c r="AE261" i="6"/>
  <c r="AF261" i="6"/>
  <c r="W262" i="6"/>
  <c r="X262" i="6"/>
  <c r="Y262" i="6"/>
  <c r="Z262" i="6"/>
  <c r="AA262" i="6"/>
  <c r="AB262" i="6"/>
  <c r="AD262" i="6"/>
  <c r="AE262" i="6"/>
  <c r="AF262" i="6"/>
  <c r="W263" i="6"/>
  <c r="X263" i="6"/>
  <c r="Y263" i="6"/>
  <c r="Z263" i="6"/>
  <c r="AA263" i="6"/>
  <c r="AB263" i="6"/>
  <c r="AD263" i="6"/>
  <c r="AE263" i="6"/>
  <c r="AF263" i="6"/>
  <c r="W264" i="6"/>
  <c r="X264" i="6"/>
  <c r="Y264" i="6"/>
  <c r="Z264" i="6"/>
  <c r="AA264" i="6"/>
  <c r="AB264" i="6"/>
  <c r="AD264" i="6"/>
  <c r="AE264" i="6"/>
  <c r="AF264" i="6"/>
  <c r="W265" i="6"/>
  <c r="X265" i="6"/>
  <c r="Y265" i="6"/>
  <c r="Z265" i="6"/>
  <c r="AA265" i="6"/>
  <c r="AB265" i="6"/>
  <c r="AD265" i="6"/>
  <c r="AE265" i="6"/>
  <c r="AF265" i="6"/>
  <c r="W266" i="6"/>
  <c r="X266" i="6"/>
  <c r="Y266" i="6"/>
  <c r="Z266" i="6"/>
  <c r="AA266" i="6"/>
  <c r="AB266" i="6"/>
  <c r="AD266" i="6"/>
  <c r="AE266" i="6"/>
  <c r="AF266" i="6"/>
  <c r="W267" i="6"/>
  <c r="X267" i="6"/>
  <c r="Y267" i="6"/>
  <c r="Z267" i="6"/>
  <c r="AA267" i="6"/>
  <c r="AB267" i="6"/>
  <c r="AD267" i="6"/>
  <c r="AE267" i="6"/>
  <c r="AF267" i="6"/>
  <c r="W268" i="6"/>
  <c r="X268" i="6"/>
  <c r="Y268" i="6"/>
  <c r="Z268" i="6"/>
  <c r="AA268" i="6"/>
  <c r="AB268" i="6"/>
  <c r="AD268" i="6"/>
  <c r="AE268" i="6"/>
  <c r="AF268" i="6"/>
  <c r="W269" i="6"/>
  <c r="X269" i="6"/>
  <c r="Y269" i="6"/>
  <c r="Z269" i="6"/>
  <c r="AA269" i="6"/>
  <c r="AB269" i="6"/>
  <c r="AD269" i="6"/>
  <c r="AE269" i="6"/>
  <c r="AF269" i="6"/>
  <c r="W270" i="6"/>
  <c r="X270" i="6"/>
  <c r="Y270" i="6"/>
  <c r="Z270" i="6"/>
  <c r="AA270" i="6"/>
  <c r="AB270" i="6"/>
  <c r="AD270" i="6"/>
  <c r="AE270" i="6"/>
  <c r="AF270" i="6"/>
  <c r="W271" i="6"/>
  <c r="X271" i="6"/>
  <c r="Y271" i="6"/>
  <c r="Z271" i="6"/>
  <c r="AA271" i="6"/>
  <c r="AB271" i="6"/>
  <c r="AD271" i="6"/>
  <c r="AE271" i="6"/>
  <c r="AF271" i="6"/>
  <c r="W272" i="6"/>
  <c r="X272" i="6"/>
  <c r="Y272" i="6"/>
  <c r="Z272" i="6"/>
  <c r="AA272" i="6"/>
  <c r="AB272" i="6"/>
  <c r="AD272" i="6"/>
  <c r="AE272" i="6"/>
  <c r="AF272" i="6"/>
  <c r="W273" i="6"/>
  <c r="X273" i="6"/>
  <c r="Y273" i="6"/>
  <c r="Z273" i="6"/>
  <c r="AA273" i="6"/>
  <c r="AB273" i="6"/>
  <c r="AD273" i="6"/>
  <c r="AE273" i="6"/>
  <c r="AF273" i="6"/>
  <c r="W274" i="6"/>
  <c r="X274" i="6"/>
  <c r="Y274" i="6"/>
  <c r="Z274" i="6"/>
  <c r="AA274" i="6"/>
  <c r="AB274" i="6"/>
  <c r="AD274" i="6"/>
  <c r="AE274" i="6"/>
  <c r="AF274" i="6"/>
  <c r="W275" i="6"/>
  <c r="X275" i="6"/>
  <c r="Y275" i="6"/>
  <c r="Z275" i="6"/>
  <c r="AA275" i="6"/>
  <c r="AB275" i="6"/>
  <c r="AD275" i="6"/>
  <c r="AE275" i="6"/>
  <c r="AF275" i="6"/>
  <c r="W276" i="6"/>
  <c r="X276" i="6"/>
  <c r="Y276" i="6"/>
  <c r="Z276" i="6"/>
  <c r="AA276" i="6"/>
  <c r="AB276" i="6"/>
  <c r="AD276" i="6"/>
  <c r="AE276" i="6"/>
  <c r="AF276" i="6"/>
  <c r="W277" i="6"/>
  <c r="X277" i="6"/>
  <c r="Y277" i="6"/>
  <c r="Z277" i="6"/>
  <c r="AA277" i="6"/>
  <c r="AB277" i="6"/>
  <c r="AD277" i="6"/>
  <c r="AE277" i="6"/>
  <c r="AF277" i="6"/>
  <c r="W278" i="6"/>
  <c r="X278" i="6"/>
  <c r="Y278" i="6"/>
  <c r="Z278" i="6"/>
  <c r="AA278" i="6"/>
  <c r="AB278" i="6"/>
  <c r="AD278" i="6"/>
  <c r="AE278" i="6"/>
  <c r="AF278" i="6"/>
  <c r="W279" i="6"/>
  <c r="X279" i="6"/>
  <c r="Y279" i="6"/>
  <c r="Z279" i="6"/>
  <c r="AA279" i="6"/>
  <c r="AB279" i="6"/>
  <c r="AD279" i="6"/>
  <c r="AE279" i="6"/>
  <c r="AF279" i="6"/>
  <c r="W280" i="6"/>
  <c r="X280" i="6"/>
  <c r="Y280" i="6"/>
  <c r="Z280" i="6"/>
  <c r="AA280" i="6"/>
  <c r="AB280" i="6"/>
  <c r="AD280" i="6"/>
  <c r="AE280" i="6"/>
  <c r="AF280" i="6"/>
  <c r="W281" i="6"/>
  <c r="X281" i="6"/>
  <c r="Y281" i="6"/>
  <c r="Z281" i="6"/>
  <c r="AA281" i="6"/>
  <c r="AB281" i="6"/>
  <c r="AD281" i="6"/>
  <c r="AE281" i="6"/>
  <c r="AF281" i="6"/>
  <c r="W282" i="6"/>
  <c r="X282" i="6"/>
  <c r="Y282" i="6"/>
  <c r="Z282" i="6"/>
  <c r="AA282" i="6"/>
  <c r="AB282" i="6"/>
  <c r="AD282" i="6"/>
  <c r="AE282" i="6"/>
  <c r="AF282" i="6"/>
  <c r="W283" i="6"/>
  <c r="X283" i="6"/>
  <c r="Y283" i="6"/>
  <c r="Z283" i="6"/>
  <c r="AA283" i="6"/>
  <c r="AB283" i="6"/>
  <c r="AD283" i="6"/>
  <c r="AE283" i="6"/>
  <c r="AF283" i="6"/>
  <c r="W284" i="6"/>
  <c r="X284" i="6"/>
  <c r="Y284" i="6"/>
  <c r="Z284" i="6"/>
  <c r="AA284" i="6"/>
  <c r="AB284" i="6"/>
  <c r="AD284" i="6"/>
  <c r="AE284" i="6"/>
  <c r="AF284" i="6"/>
  <c r="W285" i="6"/>
  <c r="X285" i="6"/>
  <c r="Y285" i="6"/>
  <c r="Z285" i="6"/>
  <c r="AA285" i="6"/>
  <c r="AB285" i="6"/>
  <c r="AD285" i="6"/>
  <c r="AE285" i="6"/>
  <c r="AF285" i="6"/>
  <c r="W286" i="6"/>
  <c r="X286" i="6"/>
  <c r="Y286" i="6"/>
  <c r="Z286" i="6"/>
  <c r="AA286" i="6"/>
  <c r="AB286" i="6"/>
  <c r="AD286" i="6"/>
  <c r="AE286" i="6"/>
  <c r="AF286" i="6"/>
  <c r="W287" i="6"/>
  <c r="X287" i="6"/>
  <c r="Y287" i="6"/>
  <c r="Z287" i="6"/>
  <c r="AA287" i="6"/>
  <c r="AB287" i="6"/>
  <c r="AD287" i="6"/>
  <c r="AE287" i="6"/>
  <c r="AF287" i="6"/>
  <c r="W288" i="6"/>
  <c r="X288" i="6"/>
  <c r="Y288" i="6"/>
  <c r="Z288" i="6"/>
  <c r="AA288" i="6"/>
  <c r="AB288" i="6"/>
  <c r="AD288" i="6"/>
  <c r="AE288" i="6"/>
  <c r="AF288" i="6"/>
  <c r="W289" i="6"/>
  <c r="X289" i="6"/>
  <c r="Y289" i="6"/>
  <c r="Z289" i="6"/>
  <c r="AA289" i="6"/>
  <c r="AB289" i="6"/>
  <c r="AD289" i="6"/>
  <c r="AE289" i="6"/>
  <c r="AF289" i="6"/>
  <c r="W290" i="6"/>
  <c r="X290" i="6"/>
  <c r="Y290" i="6"/>
  <c r="Z290" i="6"/>
  <c r="AA290" i="6"/>
  <c r="AB290" i="6"/>
  <c r="AD290" i="6"/>
  <c r="AE290" i="6"/>
  <c r="AF290" i="6"/>
  <c r="W291" i="6"/>
  <c r="X291" i="6"/>
  <c r="Y291" i="6"/>
  <c r="Z291" i="6"/>
  <c r="AA291" i="6"/>
  <c r="AB291" i="6"/>
  <c r="AD291" i="6"/>
  <c r="AE291" i="6"/>
  <c r="AF291" i="6"/>
  <c r="W292" i="6"/>
  <c r="X292" i="6"/>
  <c r="Y292" i="6"/>
  <c r="Z292" i="6"/>
  <c r="AA292" i="6"/>
  <c r="AB292" i="6"/>
  <c r="AD292" i="6"/>
  <c r="AE292" i="6"/>
  <c r="AF292" i="6"/>
  <c r="W293" i="6"/>
  <c r="X293" i="6"/>
  <c r="Y293" i="6"/>
  <c r="Z293" i="6"/>
  <c r="AA293" i="6"/>
  <c r="AB293" i="6"/>
  <c r="AD293" i="6"/>
  <c r="AE293" i="6"/>
  <c r="AF293" i="6"/>
  <c r="W294" i="6"/>
  <c r="X294" i="6"/>
  <c r="Y294" i="6"/>
  <c r="Z294" i="6"/>
  <c r="AA294" i="6"/>
  <c r="AB294" i="6"/>
  <c r="AD294" i="6"/>
  <c r="AE294" i="6"/>
  <c r="AF294" i="6"/>
  <c r="W295" i="6"/>
  <c r="X295" i="6"/>
  <c r="Y295" i="6"/>
  <c r="Z295" i="6"/>
  <c r="AA295" i="6"/>
  <c r="AB295" i="6"/>
  <c r="AD295" i="6"/>
  <c r="AE295" i="6"/>
  <c r="AF295" i="6"/>
  <c r="W296" i="6"/>
  <c r="X296" i="6"/>
  <c r="Y296" i="6"/>
  <c r="Z296" i="6"/>
  <c r="AA296" i="6"/>
  <c r="AB296" i="6"/>
  <c r="AD296" i="6"/>
  <c r="AE296" i="6"/>
  <c r="AF296" i="6"/>
  <c r="W297" i="6"/>
  <c r="X297" i="6"/>
  <c r="Y297" i="6"/>
  <c r="Z297" i="6"/>
  <c r="AA297" i="6"/>
  <c r="AB297" i="6"/>
  <c r="AD297" i="6"/>
  <c r="AE297" i="6"/>
  <c r="AF297" i="6"/>
  <c r="W298" i="6"/>
  <c r="X298" i="6"/>
  <c r="Y298" i="6"/>
  <c r="Z298" i="6"/>
  <c r="AA298" i="6"/>
  <c r="AB298" i="6"/>
  <c r="AD298" i="6"/>
  <c r="AE298" i="6"/>
  <c r="AF298" i="6"/>
  <c r="W299" i="6"/>
  <c r="X299" i="6"/>
  <c r="Y299" i="6"/>
  <c r="Z299" i="6"/>
  <c r="AA299" i="6"/>
  <c r="AB299" i="6"/>
  <c r="AD299" i="6"/>
  <c r="AE299" i="6"/>
  <c r="AF299" i="6"/>
  <c r="W300" i="6"/>
  <c r="X300" i="6"/>
  <c r="Y300" i="6"/>
  <c r="Z300" i="6"/>
  <c r="AA300" i="6"/>
  <c r="AB300" i="6"/>
  <c r="AD300" i="6"/>
  <c r="AE300" i="6"/>
  <c r="AF300" i="6"/>
  <c r="W301" i="6"/>
  <c r="X301" i="6"/>
  <c r="Y301" i="6"/>
  <c r="Z301" i="6"/>
  <c r="AA301" i="6"/>
  <c r="AB301" i="6"/>
  <c r="AD301" i="6"/>
  <c r="AE301" i="6"/>
  <c r="AF301" i="6"/>
  <c r="W302" i="6"/>
  <c r="X302" i="6"/>
  <c r="Y302" i="6"/>
  <c r="Z302" i="6"/>
  <c r="AA302" i="6"/>
  <c r="AB302" i="6"/>
  <c r="AD302" i="6"/>
  <c r="AE302" i="6"/>
  <c r="AF302" i="6"/>
  <c r="W303" i="6"/>
  <c r="X303" i="6"/>
  <c r="Y303" i="6"/>
  <c r="Z303" i="6"/>
  <c r="AA303" i="6"/>
  <c r="AB303" i="6"/>
  <c r="AD303" i="6"/>
  <c r="AE303" i="6"/>
  <c r="AF303" i="6"/>
  <c r="W304" i="6"/>
  <c r="X304" i="6"/>
  <c r="Y304" i="6"/>
  <c r="Z304" i="6"/>
  <c r="AA304" i="6"/>
  <c r="AB304" i="6"/>
  <c r="AD304" i="6"/>
  <c r="AE304" i="6"/>
  <c r="AF304" i="6"/>
  <c r="W305" i="6"/>
  <c r="X305" i="6"/>
  <c r="Y305" i="6"/>
  <c r="Z305" i="6"/>
  <c r="AA305" i="6"/>
  <c r="AB305" i="6"/>
  <c r="AD305" i="6"/>
  <c r="AE305" i="6"/>
  <c r="AF305" i="6"/>
  <c r="W306" i="6"/>
  <c r="X306" i="6"/>
  <c r="Y306" i="6"/>
  <c r="Z306" i="6"/>
  <c r="AA306" i="6"/>
  <c r="AB306" i="6"/>
  <c r="AD306" i="6"/>
  <c r="AE306" i="6"/>
  <c r="AF306" i="6"/>
  <c r="W307" i="6"/>
  <c r="X307" i="6"/>
  <c r="Y307" i="6"/>
  <c r="Z307" i="6"/>
  <c r="AA307" i="6"/>
  <c r="AB307" i="6"/>
  <c r="AD307" i="6"/>
  <c r="AE307" i="6"/>
  <c r="AF307" i="6"/>
  <c r="W308" i="6"/>
  <c r="X308" i="6"/>
  <c r="Y308" i="6"/>
  <c r="Z308" i="6"/>
  <c r="AA308" i="6"/>
  <c r="AB308" i="6"/>
  <c r="AD308" i="6"/>
  <c r="AE308" i="6"/>
  <c r="AF308" i="6"/>
  <c r="W309" i="6"/>
  <c r="X309" i="6"/>
  <c r="Y309" i="6"/>
  <c r="Z309" i="6"/>
  <c r="AA309" i="6"/>
  <c r="AB309" i="6"/>
  <c r="AD309" i="6"/>
  <c r="AE309" i="6"/>
  <c r="AF309" i="6"/>
  <c r="W310" i="6"/>
  <c r="X310" i="6"/>
  <c r="Y310" i="6"/>
  <c r="Z310" i="6"/>
  <c r="AA310" i="6"/>
  <c r="AB310" i="6"/>
  <c r="AD310" i="6"/>
  <c r="AE310" i="6"/>
  <c r="AF310" i="6"/>
  <c r="W311" i="6"/>
  <c r="X311" i="6"/>
  <c r="Y311" i="6"/>
  <c r="Z311" i="6"/>
  <c r="AA311" i="6"/>
  <c r="AB311" i="6"/>
  <c r="AD311" i="6"/>
  <c r="AE311" i="6"/>
  <c r="AF311" i="6"/>
  <c r="W312" i="6"/>
  <c r="X312" i="6"/>
  <c r="Y312" i="6"/>
  <c r="Z312" i="6"/>
  <c r="AA312" i="6"/>
  <c r="AB312" i="6"/>
  <c r="AD312" i="6"/>
  <c r="AE312" i="6"/>
  <c r="AF312" i="6"/>
  <c r="W313" i="6"/>
  <c r="X313" i="6"/>
  <c r="Y313" i="6"/>
  <c r="Z313" i="6"/>
  <c r="AA313" i="6"/>
  <c r="AB313" i="6"/>
  <c r="AD313" i="6"/>
  <c r="AE313" i="6"/>
  <c r="AF313" i="6"/>
  <c r="W314" i="6"/>
  <c r="X314" i="6"/>
  <c r="Y314" i="6"/>
  <c r="Z314" i="6"/>
  <c r="AA314" i="6"/>
  <c r="AB314" i="6"/>
  <c r="AD314" i="6"/>
  <c r="AE314" i="6"/>
  <c r="AF314" i="6"/>
  <c r="W315" i="6"/>
  <c r="X315" i="6"/>
  <c r="Y315" i="6"/>
  <c r="Z315" i="6"/>
  <c r="AA315" i="6"/>
  <c r="AB315" i="6"/>
  <c r="AD315" i="6"/>
  <c r="AE315" i="6"/>
  <c r="AF315" i="6"/>
  <c r="W316" i="6"/>
  <c r="X316" i="6"/>
  <c r="Y316" i="6"/>
  <c r="Z316" i="6"/>
  <c r="AA316" i="6"/>
  <c r="AB316" i="6"/>
  <c r="AD316" i="6"/>
  <c r="AE316" i="6"/>
  <c r="AF316" i="6"/>
  <c r="W317" i="6"/>
  <c r="X317" i="6"/>
  <c r="Y317" i="6"/>
  <c r="Z317" i="6"/>
  <c r="AA317" i="6"/>
  <c r="AB317" i="6"/>
  <c r="AD317" i="6"/>
  <c r="AE317" i="6"/>
  <c r="AF317" i="6"/>
  <c r="W318" i="6"/>
  <c r="X318" i="6"/>
  <c r="Y318" i="6"/>
  <c r="Z318" i="6"/>
  <c r="AA318" i="6"/>
  <c r="AB318" i="6"/>
  <c r="AD318" i="6"/>
  <c r="AE318" i="6"/>
  <c r="AF318" i="6"/>
  <c r="W319" i="6"/>
  <c r="X319" i="6"/>
  <c r="Y319" i="6"/>
  <c r="Z319" i="6"/>
  <c r="AA319" i="6"/>
  <c r="AB319" i="6"/>
  <c r="AD319" i="6"/>
  <c r="AE319" i="6"/>
  <c r="AF319" i="6"/>
  <c r="W320" i="6"/>
  <c r="X320" i="6"/>
  <c r="Y320" i="6"/>
  <c r="Z320" i="6"/>
  <c r="AA320" i="6"/>
  <c r="AB320" i="6"/>
  <c r="AD320" i="6"/>
  <c r="AE320" i="6"/>
  <c r="AF320" i="6"/>
  <c r="W321" i="6"/>
  <c r="X321" i="6"/>
  <c r="Y321" i="6"/>
  <c r="Z321" i="6"/>
  <c r="AA321" i="6"/>
  <c r="AB321" i="6"/>
  <c r="AD321" i="6"/>
  <c r="AE321" i="6"/>
  <c r="AF321" i="6"/>
  <c r="W322" i="6"/>
  <c r="X322" i="6"/>
  <c r="Y322" i="6"/>
  <c r="Z322" i="6"/>
  <c r="AA322" i="6"/>
  <c r="AB322" i="6"/>
  <c r="AC322" i="6"/>
  <c r="AD322" i="6"/>
  <c r="AE322" i="6"/>
  <c r="AF322" i="6"/>
  <c r="W323" i="6"/>
  <c r="X323" i="6"/>
  <c r="Y323" i="6"/>
  <c r="Z323" i="6"/>
  <c r="AA323" i="6"/>
  <c r="AB323" i="6"/>
  <c r="AD323" i="6"/>
  <c r="AE323" i="6"/>
  <c r="AF323" i="6"/>
  <c r="W324" i="6"/>
  <c r="X324" i="6"/>
  <c r="Y324" i="6"/>
  <c r="Z324" i="6"/>
  <c r="AA324" i="6"/>
  <c r="AB324" i="6"/>
  <c r="AD324" i="6"/>
  <c r="AE324" i="6"/>
  <c r="AF324" i="6"/>
  <c r="W325" i="6"/>
  <c r="X325" i="6"/>
  <c r="Y325" i="6"/>
  <c r="Z325" i="6"/>
  <c r="AA325" i="6"/>
  <c r="AB325" i="6"/>
  <c r="AD325" i="6"/>
  <c r="AE325" i="6"/>
  <c r="AF325" i="6"/>
  <c r="W326" i="6"/>
  <c r="X326" i="6"/>
  <c r="Y326" i="6"/>
  <c r="Z326" i="6"/>
  <c r="AA326" i="6"/>
  <c r="AB326" i="6"/>
  <c r="AD326" i="6"/>
  <c r="AE326" i="6"/>
  <c r="AF326" i="6"/>
  <c r="W327" i="6"/>
  <c r="X327" i="6"/>
  <c r="Y327" i="6"/>
  <c r="Z327" i="6"/>
  <c r="AA327" i="6"/>
  <c r="AB327" i="6"/>
  <c r="AD327" i="6"/>
  <c r="AE327" i="6"/>
  <c r="AF327" i="6"/>
  <c r="W328" i="6"/>
  <c r="X328" i="6"/>
  <c r="Y328" i="6"/>
  <c r="Z328" i="6"/>
  <c r="AA328" i="6"/>
  <c r="AB328" i="6"/>
  <c r="AD328" i="6"/>
  <c r="AE328" i="6"/>
  <c r="AF328" i="6"/>
  <c r="W329" i="6"/>
  <c r="X329" i="6"/>
  <c r="Y329" i="6"/>
  <c r="Z329" i="6"/>
  <c r="AA329" i="6"/>
  <c r="AB329" i="6"/>
  <c r="AD329" i="6"/>
  <c r="AE329" i="6"/>
  <c r="AF329" i="6"/>
  <c r="W330" i="6"/>
  <c r="X330" i="6"/>
  <c r="Y330" i="6"/>
  <c r="Z330" i="6"/>
  <c r="AA330" i="6"/>
  <c r="AB330" i="6"/>
  <c r="AD330" i="6"/>
  <c r="AE330" i="6"/>
  <c r="AF330" i="6"/>
  <c r="W331" i="6"/>
  <c r="X331" i="6"/>
  <c r="Y331" i="6"/>
  <c r="Z331" i="6"/>
  <c r="AA331" i="6"/>
  <c r="AB331" i="6"/>
  <c r="AD331" i="6"/>
  <c r="AE331" i="6"/>
  <c r="AF331" i="6"/>
  <c r="W332" i="6"/>
  <c r="X332" i="6"/>
  <c r="Y332" i="6"/>
  <c r="Z332" i="6"/>
  <c r="AA332" i="6"/>
  <c r="AB332" i="6"/>
  <c r="AD332" i="6"/>
  <c r="AE332" i="6"/>
  <c r="AF332" i="6"/>
  <c r="W333" i="6"/>
  <c r="X333" i="6"/>
  <c r="Y333" i="6"/>
  <c r="Z333" i="6"/>
  <c r="AA333" i="6"/>
  <c r="AB333" i="6"/>
  <c r="AD333" i="6"/>
  <c r="AE333" i="6"/>
  <c r="AF333" i="6"/>
  <c r="W334" i="6"/>
  <c r="X334" i="6"/>
  <c r="Y334" i="6"/>
  <c r="Z334" i="6"/>
  <c r="AA334" i="6"/>
  <c r="AB334" i="6"/>
  <c r="AD334" i="6"/>
  <c r="AE334" i="6"/>
  <c r="AF334" i="6"/>
  <c r="W335" i="6"/>
  <c r="X335" i="6"/>
  <c r="Y335" i="6"/>
  <c r="Z335" i="6"/>
  <c r="AA335" i="6"/>
  <c r="AB335" i="6"/>
  <c r="AD335" i="6"/>
  <c r="AE335" i="6"/>
  <c r="AF335" i="6"/>
  <c r="W336" i="6"/>
  <c r="X336" i="6"/>
  <c r="Y336" i="6"/>
  <c r="Z336" i="6"/>
  <c r="AA336" i="6"/>
  <c r="AB336" i="6"/>
  <c r="AC336" i="6"/>
  <c r="AD336" i="6"/>
  <c r="AE336" i="6"/>
  <c r="AF336" i="6"/>
  <c r="W337" i="6"/>
  <c r="X337" i="6"/>
  <c r="Y337" i="6"/>
  <c r="Z337" i="6"/>
  <c r="AA337" i="6"/>
  <c r="AB337" i="6"/>
  <c r="AD337" i="6"/>
  <c r="AE337" i="6"/>
  <c r="AF337" i="6"/>
  <c r="W338" i="6"/>
  <c r="X338" i="6"/>
  <c r="Y338" i="6"/>
  <c r="Z338" i="6"/>
  <c r="AA338" i="6"/>
  <c r="AB338" i="6"/>
  <c r="AD338" i="6"/>
  <c r="AE338" i="6"/>
  <c r="AF338" i="6"/>
  <c r="W339" i="6"/>
  <c r="X339" i="6"/>
  <c r="Y339" i="6"/>
  <c r="Z339" i="6"/>
  <c r="AA339" i="6"/>
  <c r="AB339" i="6"/>
  <c r="AD339" i="6"/>
  <c r="AE339" i="6"/>
  <c r="AF339" i="6"/>
  <c r="W340" i="6"/>
  <c r="X340" i="6"/>
  <c r="Y340" i="6"/>
  <c r="Z340" i="6"/>
  <c r="AA340" i="6"/>
  <c r="AB340" i="6"/>
  <c r="AD340" i="6"/>
  <c r="AE340" i="6"/>
  <c r="AF340" i="6"/>
  <c r="W341" i="6"/>
  <c r="X341" i="6"/>
  <c r="Y341" i="6"/>
  <c r="Z341" i="6"/>
  <c r="AA341" i="6"/>
  <c r="AB341" i="6"/>
  <c r="AD341" i="6"/>
  <c r="AE341" i="6"/>
  <c r="AF341" i="6"/>
  <c r="W342" i="6"/>
  <c r="X342" i="6"/>
  <c r="Y342" i="6"/>
  <c r="Z342" i="6"/>
  <c r="AA342" i="6"/>
  <c r="AB342" i="6"/>
  <c r="AD342" i="6"/>
  <c r="AE342" i="6"/>
  <c r="AF342" i="6"/>
  <c r="W343" i="6"/>
  <c r="X343" i="6"/>
  <c r="Y343" i="6"/>
  <c r="Z343" i="6"/>
  <c r="AA343" i="6"/>
  <c r="AB343" i="6"/>
  <c r="AD343" i="6"/>
  <c r="AE343" i="6"/>
  <c r="AF343" i="6"/>
  <c r="W344" i="6"/>
  <c r="X344" i="6"/>
  <c r="Y344" i="6"/>
  <c r="Z344" i="6"/>
  <c r="AA344" i="6"/>
  <c r="AB344" i="6"/>
  <c r="AD344" i="6"/>
  <c r="AE344" i="6"/>
  <c r="AF344" i="6"/>
  <c r="W345" i="6"/>
  <c r="X345" i="6"/>
  <c r="Y345" i="6"/>
  <c r="Z345" i="6"/>
  <c r="AA345" i="6"/>
  <c r="AB345" i="6"/>
  <c r="AD345" i="6"/>
  <c r="AE345" i="6"/>
  <c r="AF345" i="6"/>
  <c r="W346" i="6"/>
  <c r="X346" i="6"/>
  <c r="Y346" i="6"/>
  <c r="Z346" i="6"/>
  <c r="AA346" i="6"/>
  <c r="AB346" i="6"/>
  <c r="AD346" i="6"/>
  <c r="AE346" i="6"/>
  <c r="AF346" i="6"/>
  <c r="W347" i="6"/>
  <c r="X347" i="6"/>
  <c r="Y347" i="6"/>
  <c r="Z347" i="6"/>
  <c r="AA347" i="6"/>
  <c r="AB347" i="6"/>
  <c r="AD347" i="6"/>
  <c r="AE347" i="6"/>
  <c r="AF347" i="6"/>
  <c r="W348" i="6"/>
  <c r="X348" i="6"/>
  <c r="Y348" i="6"/>
  <c r="Z348" i="6"/>
  <c r="AA348" i="6"/>
  <c r="AB348" i="6"/>
  <c r="AD348" i="6"/>
  <c r="AE348" i="6"/>
  <c r="AF348" i="6"/>
  <c r="W349" i="6"/>
  <c r="X349" i="6"/>
  <c r="Y349" i="6"/>
  <c r="Z349" i="6"/>
  <c r="AA349" i="6"/>
  <c r="AB349" i="6"/>
  <c r="AD349" i="6"/>
  <c r="AE349" i="6"/>
  <c r="AF349" i="6"/>
  <c r="W350" i="6"/>
  <c r="X350" i="6"/>
  <c r="Y350" i="6"/>
  <c r="Z350" i="6"/>
  <c r="AA350" i="6"/>
  <c r="AB350" i="6"/>
  <c r="AD350" i="6"/>
  <c r="AE350" i="6"/>
  <c r="AF350" i="6"/>
  <c r="W351" i="6"/>
  <c r="X351" i="6"/>
  <c r="Y351" i="6"/>
  <c r="Z351" i="6"/>
  <c r="AA351" i="6"/>
  <c r="AB351" i="6"/>
  <c r="AD351" i="6"/>
  <c r="AE351" i="6"/>
  <c r="AF351" i="6"/>
  <c r="W352" i="6"/>
  <c r="X352" i="6"/>
  <c r="Y352" i="6"/>
  <c r="Z352" i="6"/>
  <c r="AA352" i="6"/>
  <c r="AB352" i="6"/>
  <c r="AD352" i="6"/>
  <c r="AE352" i="6"/>
  <c r="AF352" i="6"/>
  <c r="W353" i="6"/>
  <c r="X353" i="6"/>
  <c r="Y353" i="6"/>
  <c r="Z353" i="6"/>
  <c r="AA353" i="6"/>
  <c r="AB353" i="6"/>
  <c r="AD353" i="6"/>
  <c r="AE353" i="6"/>
  <c r="AF353" i="6"/>
  <c r="W354" i="6"/>
  <c r="X354" i="6"/>
  <c r="Y354" i="6"/>
  <c r="Z354" i="6"/>
  <c r="AA354" i="6"/>
  <c r="AB354" i="6"/>
  <c r="AD354" i="6"/>
  <c r="AE354" i="6"/>
  <c r="AF354" i="6"/>
  <c r="W355" i="6"/>
  <c r="X355" i="6"/>
  <c r="Y355" i="6"/>
  <c r="Z355" i="6"/>
  <c r="AA355" i="6"/>
  <c r="AB355" i="6"/>
  <c r="AD355" i="6"/>
  <c r="AE355" i="6"/>
  <c r="AF355" i="6"/>
  <c r="W356" i="6"/>
  <c r="X356" i="6"/>
  <c r="Y356" i="6"/>
  <c r="Z356" i="6"/>
  <c r="AA356" i="6"/>
  <c r="AB356" i="6"/>
  <c r="AD356" i="6"/>
  <c r="AE356" i="6"/>
  <c r="AF356" i="6"/>
  <c r="W357" i="6"/>
  <c r="X357" i="6"/>
  <c r="Y357" i="6"/>
  <c r="Z357" i="6"/>
  <c r="AA357" i="6"/>
  <c r="AB357" i="6"/>
  <c r="AD357" i="6"/>
  <c r="AE357" i="6"/>
  <c r="AF357" i="6"/>
  <c r="W358" i="6"/>
  <c r="X358" i="6"/>
  <c r="Y358" i="6"/>
  <c r="Z358" i="6"/>
  <c r="AA358" i="6"/>
  <c r="AB358" i="6"/>
  <c r="AD358" i="6"/>
  <c r="AE358" i="6"/>
  <c r="AF358" i="6"/>
  <c r="W359" i="6"/>
  <c r="X359" i="6"/>
  <c r="Y359" i="6"/>
  <c r="Z359" i="6"/>
  <c r="AA359" i="6"/>
  <c r="AB359" i="6"/>
  <c r="AD359" i="6"/>
  <c r="AE359" i="6"/>
  <c r="AF359" i="6"/>
  <c r="W360" i="6"/>
  <c r="X360" i="6"/>
  <c r="Y360" i="6"/>
  <c r="Z360" i="6"/>
  <c r="AA360" i="6"/>
  <c r="AB360" i="6"/>
  <c r="AD360" i="6"/>
  <c r="AE360" i="6"/>
  <c r="AF360" i="6"/>
  <c r="W361" i="6"/>
  <c r="X361" i="6"/>
  <c r="Y361" i="6"/>
  <c r="Z361" i="6"/>
  <c r="AA361" i="6"/>
  <c r="AB361" i="6"/>
  <c r="AD361" i="6"/>
  <c r="AE361" i="6"/>
  <c r="AF361" i="6"/>
  <c r="W362" i="6"/>
  <c r="X362" i="6"/>
  <c r="Y362" i="6"/>
  <c r="Z362" i="6"/>
  <c r="AA362" i="6"/>
  <c r="AB362" i="6"/>
  <c r="AD362" i="6"/>
  <c r="AE362" i="6"/>
  <c r="AF362" i="6"/>
  <c r="W363" i="6"/>
  <c r="X363" i="6"/>
  <c r="Y363" i="6"/>
  <c r="Z363" i="6"/>
  <c r="AA363" i="6"/>
  <c r="AB363" i="6"/>
  <c r="AD363" i="6"/>
  <c r="AE363" i="6"/>
  <c r="AF363" i="6"/>
  <c r="W364" i="6"/>
  <c r="X364" i="6"/>
  <c r="Y364" i="6"/>
  <c r="Z364" i="6"/>
  <c r="AA364" i="6"/>
  <c r="AB364" i="6"/>
  <c r="AD364" i="6"/>
  <c r="AE364" i="6"/>
  <c r="AF364" i="6"/>
  <c r="W365" i="6"/>
  <c r="X365" i="6"/>
  <c r="Y365" i="6"/>
  <c r="Z365" i="6"/>
  <c r="AA365" i="6"/>
  <c r="AB365" i="6"/>
  <c r="AD365" i="6"/>
  <c r="AE365" i="6"/>
  <c r="AF365" i="6"/>
  <c r="W366" i="6"/>
  <c r="X366" i="6"/>
  <c r="Y366" i="6"/>
  <c r="Z366" i="6"/>
  <c r="AA366" i="6"/>
  <c r="AB366" i="6"/>
  <c r="AD366" i="6"/>
  <c r="AE366" i="6"/>
  <c r="AF366" i="6"/>
  <c r="W367" i="6"/>
  <c r="X367" i="6"/>
  <c r="Y367" i="6"/>
  <c r="Z367" i="6"/>
  <c r="AA367" i="6"/>
  <c r="AB367" i="6"/>
  <c r="AD367" i="6"/>
  <c r="AE367" i="6"/>
  <c r="AF367" i="6"/>
  <c r="W368" i="6"/>
  <c r="X368" i="6"/>
  <c r="Y368" i="6"/>
  <c r="Z368" i="6"/>
  <c r="AA368" i="6"/>
  <c r="AB368" i="6"/>
  <c r="AD368" i="6"/>
  <c r="AE368" i="6"/>
  <c r="AF368" i="6"/>
  <c r="W369" i="6"/>
  <c r="X369" i="6"/>
  <c r="Y369" i="6"/>
  <c r="Z369" i="6"/>
  <c r="AA369" i="6"/>
  <c r="AB369" i="6"/>
  <c r="AD369" i="6"/>
  <c r="AE369" i="6"/>
  <c r="AF369" i="6"/>
  <c r="W370" i="6"/>
  <c r="X370" i="6"/>
  <c r="Y370" i="6"/>
  <c r="Z370" i="6"/>
  <c r="AA370" i="6"/>
  <c r="AB370" i="6"/>
  <c r="AD370" i="6"/>
  <c r="AE370" i="6"/>
  <c r="AF370" i="6"/>
  <c r="W371" i="6"/>
  <c r="X371" i="6"/>
  <c r="Y371" i="6"/>
  <c r="Z371" i="6"/>
  <c r="AA371" i="6"/>
  <c r="AB371" i="6"/>
  <c r="AD371" i="6"/>
  <c r="AE371" i="6"/>
  <c r="AF371" i="6"/>
  <c r="W372" i="6"/>
  <c r="X372" i="6"/>
  <c r="Y372" i="6"/>
  <c r="Z372" i="6"/>
  <c r="AA372" i="6"/>
  <c r="AB372" i="6"/>
  <c r="AD372" i="6"/>
  <c r="AE372" i="6"/>
  <c r="AF372" i="6"/>
  <c r="W373" i="6"/>
  <c r="X373" i="6"/>
  <c r="Y373" i="6"/>
  <c r="Z373" i="6"/>
  <c r="AA373" i="6"/>
  <c r="AB373" i="6"/>
  <c r="AD373" i="6"/>
  <c r="AE373" i="6"/>
  <c r="AF373" i="6"/>
  <c r="W374" i="6"/>
  <c r="X374" i="6"/>
  <c r="Y374" i="6"/>
  <c r="Z374" i="6"/>
  <c r="AA374" i="6"/>
  <c r="AB374" i="6"/>
  <c r="AD374" i="6"/>
  <c r="AE374" i="6"/>
  <c r="AF374" i="6"/>
  <c r="W375" i="6"/>
  <c r="X375" i="6"/>
  <c r="Y375" i="6"/>
  <c r="Z375" i="6"/>
  <c r="AA375" i="6"/>
  <c r="AB375" i="6"/>
  <c r="AD375" i="6"/>
  <c r="AE375" i="6"/>
  <c r="AF375" i="6"/>
  <c r="W376" i="6"/>
  <c r="X376" i="6"/>
  <c r="Y376" i="6"/>
  <c r="Z376" i="6"/>
  <c r="AA376" i="6"/>
  <c r="AB376" i="6"/>
  <c r="AD376" i="6"/>
  <c r="AE376" i="6"/>
  <c r="AF376" i="6"/>
  <c r="W377" i="6"/>
  <c r="X377" i="6"/>
  <c r="Y377" i="6"/>
  <c r="Z377" i="6"/>
  <c r="AA377" i="6"/>
  <c r="AB377" i="6"/>
  <c r="AD377" i="6"/>
  <c r="AE377" i="6"/>
  <c r="AF377" i="6"/>
  <c r="W378" i="6"/>
  <c r="X378" i="6"/>
  <c r="Y378" i="6"/>
  <c r="Z378" i="6"/>
  <c r="AA378" i="6"/>
  <c r="AB378" i="6"/>
  <c r="AD378" i="6"/>
  <c r="AE378" i="6"/>
  <c r="AF378" i="6"/>
  <c r="W379" i="6"/>
  <c r="X379" i="6"/>
  <c r="Y379" i="6"/>
  <c r="Z379" i="6"/>
  <c r="AA379" i="6"/>
  <c r="AD379" i="6"/>
  <c r="AE379" i="6"/>
  <c r="AF379" i="6"/>
  <c r="W380" i="6"/>
  <c r="X380" i="6"/>
  <c r="Y380" i="6"/>
  <c r="Z380" i="6"/>
  <c r="AA380" i="6"/>
  <c r="AD380" i="6"/>
  <c r="AE380" i="6"/>
  <c r="AF380" i="6"/>
  <c r="W381" i="6"/>
  <c r="X381" i="6"/>
  <c r="Y381" i="6"/>
  <c r="Z381" i="6"/>
  <c r="AA381" i="6"/>
  <c r="AD381" i="6"/>
  <c r="AE381" i="6"/>
  <c r="AF381" i="6"/>
  <c r="W382" i="6"/>
  <c r="X382" i="6"/>
  <c r="Y382" i="6"/>
  <c r="Z382" i="6"/>
  <c r="AA382" i="6"/>
  <c r="AD382" i="6"/>
  <c r="AE382" i="6"/>
  <c r="AF382" i="6"/>
  <c r="W383" i="6"/>
  <c r="X383" i="6"/>
  <c r="Y383" i="6"/>
  <c r="Z383" i="6"/>
  <c r="AA383" i="6"/>
  <c r="AD383" i="6"/>
  <c r="AE383" i="6"/>
  <c r="AF383" i="6"/>
  <c r="W384" i="6"/>
  <c r="X384" i="6"/>
  <c r="Y384" i="6"/>
  <c r="Z384" i="6"/>
  <c r="AA384" i="6"/>
  <c r="AB384" i="6"/>
  <c r="AD384" i="6"/>
  <c r="AE384" i="6"/>
  <c r="AF384" i="6"/>
  <c r="W385" i="6"/>
  <c r="X385" i="6"/>
  <c r="Y385" i="6"/>
  <c r="Z385" i="6"/>
  <c r="AA385" i="6"/>
  <c r="AD385" i="6"/>
  <c r="AE385" i="6"/>
  <c r="AF385" i="6"/>
  <c r="W386" i="6"/>
  <c r="X386" i="6"/>
  <c r="Y386" i="6"/>
  <c r="Z386" i="6"/>
  <c r="AA386" i="6"/>
  <c r="AD386" i="6"/>
  <c r="AE386" i="6"/>
  <c r="AF386" i="6"/>
  <c r="W387" i="6"/>
  <c r="X387" i="6"/>
  <c r="Y387" i="6"/>
  <c r="Z387" i="6"/>
  <c r="AA387" i="6"/>
  <c r="AD387" i="6"/>
  <c r="AE387" i="6"/>
  <c r="AF387" i="6"/>
  <c r="W388" i="6"/>
  <c r="X388" i="6"/>
  <c r="Y388" i="6"/>
  <c r="Z388" i="6"/>
  <c r="AA388" i="6"/>
  <c r="AD388" i="6"/>
  <c r="AE388" i="6"/>
  <c r="AF388" i="6"/>
  <c r="W389" i="6"/>
  <c r="X389" i="6"/>
  <c r="Y389" i="6"/>
  <c r="Z389" i="6"/>
  <c r="AA389" i="6"/>
  <c r="AB389" i="6"/>
  <c r="AD389" i="6"/>
  <c r="AE389" i="6"/>
  <c r="AF389" i="6"/>
  <c r="W390" i="6"/>
  <c r="X390" i="6"/>
  <c r="Y390" i="6"/>
  <c r="Z390" i="6"/>
  <c r="AA390" i="6"/>
  <c r="AB390" i="6"/>
  <c r="AD390" i="6"/>
  <c r="AE390" i="6"/>
  <c r="AF390" i="6"/>
  <c r="W391" i="6"/>
  <c r="X391" i="6"/>
  <c r="Y391" i="6"/>
  <c r="Z391" i="6"/>
  <c r="AA391" i="6"/>
  <c r="AB391" i="6"/>
  <c r="AD391" i="6"/>
  <c r="AE391" i="6"/>
  <c r="AF391" i="6"/>
  <c r="W392" i="6"/>
  <c r="X392" i="6"/>
  <c r="Y392" i="6"/>
  <c r="Z392" i="6"/>
  <c r="AA392" i="6"/>
  <c r="AB392" i="6"/>
  <c r="AD392" i="6"/>
  <c r="AE392" i="6"/>
  <c r="AF392" i="6"/>
  <c r="W393" i="6"/>
  <c r="X393" i="6"/>
  <c r="Y393" i="6"/>
  <c r="Z393" i="6"/>
  <c r="AA393" i="6"/>
  <c r="AB393" i="6"/>
  <c r="AD393" i="6"/>
  <c r="AE393" i="6"/>
  <c r="AF393" i="6"/>
  <c r="W394" i="6"/>
  <c r="X394" i="6"/>
  <c r="Y394" i="6"/>
  <c r="Z394" i="6"/>
  <c r="AA394" i="6"/>
  <c r="AB394" i="6"/>
  <c r="AD394" i="6"/>
  <c r="AE394" i="6"/>
  <c r="AF394" i="6"/>
  <c r="W395" i="6"/>
  <c r="X395" i="6"/>
  <c r="Y395" i="6"/>
  <c r="Z395" i="6"/>
  <c r="AA395" i="6"/>
  <c r="AB395" i="6"/>
  <c r="AD395" i="6"/>
  <c r="AE395" i="6"/>
  <c r="AF395" i="6"/>
  <c r="W396" i="6"/>
  <c r="X396" i="6"/>
  <c r="Y396" i="6"/>
  <c r="Z396" i="6"/>
  <c r="AA396" i="6"/>
  <c r="AB396" i="6"/>
  <c r="AD396" i="6"/>
  <c r="AE396" i="6"/>
  <c r="AF396" i="6"/>
  <c r="W397" i="6"/>
  <c r="X397" i="6"/>
  <c r="Y397" i="6"/>
  <c r="Z397" i="6"/>
  <c r="AA397" i="6"/>
  <c r="AB397" i="6"/>
  <c r="AD397" i="6"/>
  <c r="AE397" i="6"/>
  <c r="AF397" i="6"/>
  <c r="W398" i="6"/>
  <c r="X398" i="6"/>
  <c r="Y398" i="6"/>
  <c r="Z398" i="6"/>
  <c r="AA398" i="6"/>
  <c r="AB398" i="6"/>
  <c r="AD398" i="6"/>
  <c r="AE398" i="6"/>
  <c r="AF398" i="6"/>
  <c r="W399" i="6"/>
  <c r="X399" i="6"/>
  <c r="Y399" i="6"/>
  <c r="Z399" i="6"/>
  <c r="AA399" i="6"/>
  <c r="AB399" i="6"/>
  <c r="AD399" i="6"/>
  <c r="AE399" i="6"/>
  <c r="AF399" i="6"/>
  <c r="W400" i="6"/>
  <c r="X400" i="6"/>
  <c r="Y400" i="6"/>
  <c r="Z400" i="6"/>
  <c r="AA400" i="6"/>
  <c r="AB400" i="6"/>
  <c r="AD400" i="6"/>
  <c r="AE400" i="6"/>
  <c r="AF400" i="6"/>
  <c r="W401" i="6"/>
  <c r="X401" i="6"/>
  <c r="Y401" i="6"/>
  <c r="Z401" i="6"/>
  <c r="AA401" i="6"/>
  <c r="AB401" i="6"/>
  <c r="AD401" i="6"/>
  <c r="AE401" i="6"/>
  <c r="AF401" i="6"/>
  <c r="W402" i="6"/>
  <c r="X402" i="6"/>
  <c r="Y402" i="6"/>
  <c r="Z402" i="6"/>
  <c r="AA402" i="6"/>
  <c r="AB402" i="6"/>
  <c r="AD402" i="6"/>
  <c r="AE402" i="6"/>
  <c r="AF402" i="6"/>
  <c r="W403" i="6"/>
  <c r="X403" i="6"/>
  <c r="Y403" i="6"/>
  <c r="Z403" i="6"/>
  <c r="AA403" i="6"/>
  <c r="AB403" i="6"/>
  <c r="AD403" i="6"/>
  <c r="AE403" i="6"/>
  <c r="AF403" i="6"/>
  <c r="W404" i="6"/>
  <c r="X404" i="6"/>
  <c r="Y404" i="6"/>
  <c r="Z404" i="6"/>
  <c r="AA404" i="6"/>
  <c r="AB404" i="6"/>
  <c r="AD404" i="6"/>
  <c r="AE404" i="6"/>
  <c r="AF404" i="6"/>
  <c r="W405" i="6"/>
  <c r="X405" i="6"/>
  <c r="Y405" i="6"/>
  <c r="Z405" i="6"/>
  <c r="AA405" i="6"/>
  <c r="AB405" i="6"/>
  <c r="AD405" i="6"/>
  <c r="AE405" i="6"/>
  <c r="AF405" i="6"/>
  <c r="W406" i="6"/>
  <c r="X406" i="6"/>
  <c r="Y406" i="6"/>
  <c r="Z406" i="6"/>
  <c r="AA406" i="6"/>
  <c r="AD406" i="6"/>
  <c r="AE406" i="6"/>
  <c r="AF406" i="6"/>
  <c r="W407" i="6"/>
  <c r="X407" i="6"/>
  <c r="Y407" i="6"/>
  <c r="Z407" i="6"/>
  <c r="AA407" i="6"/>
  <c r="AD407" i="6"/>
  <c r="AE407" i="6"/>
  <c r="AF407" i="6"/>
  <c r="W408" i="6"/>
  <c r="X408" i="6"/>
  <c r="Y408" i="6"/>
  <c r="Z408" i="6"/>
  <c r="AA408" i="6"/>
  <c r="AD408" i="6"/>
  <c r="AE408" i="6"/>
  <c r="AF408" i="6"/>
  <c r="W409" i="6"/>
  <c r="X409" i="6"/>
  <c r="Y409" i="6"/>
  <c r="Z409" i="6"/>
  <c r="AA409" i="6"/>
  <c r="AD409" i="6"/>
  <c r="AE409" i="6"/>
  <c r="AF409" i="6"/>
  <c r="W410" i="6"/>
  <c r="X410" i="6"/>
  <c r="Y410" i="6"/>
  <c r="Z410" i="6"/>
  <c r="AA410" i="6"/>
  <c r="AB410" i="6"/>
  <c r="AD410" i="6"/>
  <c r="AE410" i="6"/>
  <c r="AF410" i="6"/>
  <c r="W411" i="6"/>
  <c r="X411" i="6"/>
  <c r="Y411" i="6"/>
  <c r="Z411" i="6"/>
  <c r="AA411" i="6"/>
  <c r="AB411" i="6"/>
  <c r="AD411" i="6"/>
  <c r="AE411" i="6"/>
  <c r="AF411" i="6"/>
  <c r="W412" i="6"/>
  <c r="X412" i="6"/>
  <c r="Y412" i="6"/>
  <c r="Z412" i="6"/>
  <c r="AA412" i="6"/>
  <c r="AB412" i="6"/>
  <c r="AD412" i="6"/>
  <c r="AE412" i="6"/>
  <c r="AF412" i="6"/>
  <c r="W413" i="6"/>
  <c r="X413" i="6"/>
  <c r="Y413" i="6"/>
  <c r="Z413" i="6"/>
  <c r="AA413" i="6"/>
  <c r="AB413" i="6"/>
  <c r="AD413" i="6"/>
  <c r="AE413" i="6"/>
  <c r="AF413" i="6"/>
  <c r="W414" i="6"/>
  <c r="X414" i="6"/>
  <c r="Y414" i="6"/>
  <c r="Z414" i="6"/>
  <c r="AA414" i="6"/>
  <c r="AB414" i="6"/>
  <c r="AD414" i="6"/>
  <c r="AE414" i="6"/>
  <c r="AF414" i="6"/>
  <c r="W415" i="6"/>
  <c r="X415" i="6"/>
  <c r="Y415" i="6"/>
  <c r="Z415" i="6"/>
  <c r="AA415" i="6"/>
  <c r="AB415" i="6"/>
  <c r="AD415" i="6"/>
  <c r="AE415" i="6"/>
  <c r="AF415" i="6"/>
  <c r="W416" i="6"/>
  <c r="X416" i="6"/>
  <c r="Y416" i="6"/>
  <c r="Z416" i="6"/>
  <c r="AA416" i="6"/>
  <c r="AB416" i="6"/>
  <c r="AD416" i="6"/>
  <c r="AE416" i="6"/>
  <c r="AF416" i="6"/>
  <c r="W417" i="6"/>
  <c r="X417" i="6"/>
  <c r="Y417" i="6"/>
  <c r="Z417" i="6"/>
  <c r="AA417" i="6"/>
  <c r="AB417" i="6"/>
  <c r="AD417" i="6"/>
  <c r="AE417" i="6"/>
  <c r="AF417" i="6"/>
  <c r="W418" i="6"/>
  <c r="X418" i="6"/>
  <c r="Y418" i="6"/>
  <c r="Z418" i="6"/>
  <c r="AA418" i="6"/>
  <c r="AB418" i="6"/>
  <c r="AD418" i="6"/>
  <c r="AE418" i="6"/>
  <c r="AF418" i="6"/>
  <c r="W419" i="6"/>
  <c r="X419" i="6"/>
  <c r="Y419" i="6"/>
  <c r="Z419" i="6"/>
  <c r="AA419" i="6"/>
  <c r="AB419" i="6"/>
  <c r="AD419" i="6"/>
  <c r="AE419" i="6"/>
  <c r="AF419" i="6"/>
  <c r="W420" i="6"/>
  <c r="X420" i="6"/>
  <c r="Y420" i="6"/>
  <c r="Z420" i="6"/>
  <c r="AA420" i="6"/>
  <c r="AB420" i="6"/>
  <c r="AD420" i="6"/>
  <c r="AE420" i="6"/>
  <c r="AF420" i="6"/>
  <c r="W421" i="6"/>
  <c r="X421" i="6"/>
  <c r="Y421" i="6"/>
  <c r="Z421" i="6"/>
  <c r="AA421" i="6"/>
  <c r="AB421" i="6"/>
  <c r="AD421" i="6"/>
  <c r="AE421" i="6"/>
  <c r="AF421" i="6"/>
  <c r="W422" i="6"/>
  <c r="X422" i="6"/>
  <c r="Y422" i="6"/>
  <c r="Z422" i="6"/>
  <c r="AA422" i="6"/>
  <c r="AB422" i="6"/>
  <c r="AD422" i="6"/>
  <c r="AE422" i="6"/>
  <c r="AF422" i="6"/>
  <c r="W423" i="6"/>
  <c r="X423" i="6"/>
  <c r="Y423" i="6"/>
  <c r="Z423" i="6"/>
  <c r="AA423" i="6"/>
  <c r="AB423" i="6"/>
  <c r="AD423" i="6"/>
  <c r="AE423" i="6"/>
  <c r="AF423" i="6"/>
  <c r="W424" i="6"/>
  <c r="X424" i="6"/>
  <c r="Y424" i="6"/>
  <c r="Z424" i="6"/>
  <c r="AA424" i="6"/>
  <c r="AB424" i="6"/>
  <c r="AD424" i="6"/>
  <c r="AE424" i="6"/>
  <c r="AF424" i="6"/>
  <c r="W425" i="6"/>
  <c r="X425" i="6"/>
  <c r="Y425" i="6"/>
  <c r="Z425" i="6"/>
  <c r="AA425" i="6"/>
  <c r="AB425" i="6"/>
  <c r="AD425" i="6"/>
  <c r="AE425" i="6"/>
  <c r="AF425" i="6"/>
  <c r="W426" i="6"/>
  <c r="X426" i="6"/>
  <c r="Y426" i="6"/>
  <c r="Z426" i="6"/>
  <c r="AA426" i="6"/>
  <c r="AB426" i="6"/>
  <c r="AD426" i="6"/>
  <c r="AE426" i="6"/>
  <c r="AF426" i="6"/>
  <c r="W427" i="6"/>
  <c r="X427" i="6"/>
  <c r="Y427" i="6"/>
  <c r="Z427" i="6"/>
  <c r="AA427" i="6"/>
  <c r="AB427" i="6"/>
  <c r="AD427" i="6"/>
  <c r="AE427" i="6"/>
  <c r="AF427" i="6"/>
  <c r="W428" i="6"/>
  <c r="X428" i="6"/>
  <c r="Y428" i="6"/>
  <c r="Z428" i="6"/>
  <c r="AA428" i="6"/>
  <c r="AB428" i="6"/>
  <c r="AD428" i="6"/>
  <c r="AE428" i="6"/>
  <c r="AF428" i="6"/>
  <c r="W429" i="6"/>
  <c r="X429" i="6"/>
  <c r="Y429" i="6"/>
  <c r="Z429" i="6"/>
  <c r="AA429" i="6"/>
  <c r="AB429" i="6"/>
  <c r="AD429" i="6"/>
  <c r="AE429" i="6"/>
  <c r="AF429" i="6"/>
  <c r="W430" i="6"/>
  <c r="X430" i="6"/>
  <c r="Y430" i="6"/>
  <c r="Z430" i="6"/>
  <c r="AA430" i="6"/>
  <c r="AB430" i="6"/>
  <c r="AD430" i="6"/>
  <c r="AE430" i="6"/>
  <c r="AF430" i="6"/>
  <c r="W431" i="6"/>
  <c r="X431" i="6"/>
  <c r="Y431" i="6"/>
  <c r="Z431" i="6"/>
  <c r="AA431" i="6"/>
  <c r="AB431" i="6"/>
  <c r="AD431" i="6"/>
  <c r="AE431" i="6"/>
  <c r="AF431" i="6"/>
  <c r="W432" i="6"/>
  <c r="X432" i="6"/>
  <c r="Y432" i="6"/>
  <c r="Z432" i="6"/>
  <c r="AA432" i="6"/>
  <c r="AB432" i="6"/>
  <c r="AD432" i="6"/>
  <c r="AE432" i="6"/>
  <c r="AF432" i="6"/>
  <c r="W433" i="6"/>
  <c r="X433" i="6"/>
  <c r="Y433" i="6"/>
  <c r="Z433" i="6"/>
  <c r="AA433" i="6"/>
  <c r="AB433" i="6"/>
  <c r="AD433" i="6"/>
  <c r="AE433" i="6"/>
  <c r="AF433" i="6"/>
  <c r="W434" i="6"/>
  <c r="X434" i="6"/>
  <c r="Y434" i="6"/>
  <c r="Z434" i="6"/>
  <c r="AA434" i="6"/>
  <c r="AB434" i="6"/>
  <c r="AC434" i="6"/>
  <c r="AD434" i="6"/>
  <c r="AE434" i="6"/>
  <c r="AF434" i="6"/>
  <c r="W435" i="6"/>
  <c r="X435" i="6"/>
  <c r="Y435" i="6"/>
  <c r="Z435" i="6"/>
  <c r="AA435" i="6"/>
  <c r="AB435" i="6"/>
  <c r="AC435" i="6"/>
  <c r="AD435" i="6"/>
  <c r="AE435" i="6"/>
  <c r="AF435" i="6"/>
  <c r="W436" i="6"/>
  <c r="X436" i="6"/>
  <c r="Y436" i="6"/>
  <c r="Z436" i="6"/>
  <c r="AA436" i="6"/>
  <c r="AB436" i="6"/>
  <c r="AC436" i="6"/>
  <c r="AD436" i="6"/>
  <c r="AE436" i="6"/>
  <c r="AF436" i="6"/>
  <c r="W437" i="6"/>
  <c r="X437" i="6"/>
  <c r="Y437" i="6"/>
  <c r="Z437" i="6"/>
  <c r="AA437" i="6"/>
  <c r="AB437" i="6"/>
  <c r="AC437" i="6"/>
  <c r="AD437" i="6"/>
  <c r="AE437" i="6"/>
  <c r="AF437" i="6"/>
  <c r="W438" i="6"/>
  <c r="X438" i="6"/>
  <c r="Y438" i="6"/>
  <c r="Z438" i="6"/>
  <c r="AA438" i="6"/>
  <c r="AB438" i="6"/>
  <c r="AC438" i="6"/>
  <c r="AD438" i="6"/>
  <c r="AE438" i="6"/>
  <c r="AF438" i="6"/>
  <c r="W439" i="6"/>
  <c r="X439" i="6"/>
  <c r="Y439" i="6"/>
  <c r="Z439" i="6"/>
  <c r="AA439" i="6"/>
  <c r="AB439" i="6"/>
  <c r="AC439" i="6"/>
  <c r="AD439" i="6"/>
  <c r="AE439" i="6"/>
  <c r="AF439" i="6"/>
  <c r="W440" i="6"/>
  <c r="X440" i="6"/>
  <c r="Y440" i="6"/>
  <c r="Z440" i="6"/>
  <c r="AA440" i="6"/>
  <c r="AB440" i="6"/>
  <c r="AC440" i="6"/>
  <c r="AD440" i="6"/>
  <c r="AE440" i="6"/>
  <c r="AF440" i="6"/>
  <c r="W441" i="6"/>
  <c r="X441" i="6"/>
  <c r="Y441" i="6"/>
  <c r="Z441" i="6"/>
  <c r="AA441" i="6"/>
  <c r="AB441" i="6"/>
  <c r="AC441" i="6"/>
  <c r="AD441" i="6"/>
  <c r="AE441" i="6"/>
  <c r="AF441" i="6"/>
  <c r="W442" i="6"/>
  <c r="X442" i="6"/>
  <c r="Y442" i="6"/>
  <c r="Z442" i="6"/>
  <c r="AA442" i="6"/>
  <c r="AB442" i="6"/>
  <c r="AC442" i="6"/>
  <c r="AD442" i="6"/>
  <c r="AE442" i="6"/>
  <c r="AF442" i="6"/>
  <c r="W443" i="6"/>
  <c r="X443" i="6"/>
  <c r="Y443" i="6"/>
  <c r="Z443" i="6"/>
  <c r="AA443" i="6"/>
  <c r="AB443" i="6"/>
  <c r="AC443" i="6"/>
  <c r="AD443" i="6"/>
  <c r="AE443" i="6"/>
  <c r="AF443" i="6"/>
  <c r="W444" i="6"/>
  <c r="X444" i="6"/>
  <c r="Y444" i="6"/>
  <c r="Z444" i="6"/>
  <c r="AA444" i="6"/>
  <c r="AB444" i="6"/>
  <c r="AC444" i="6"/>
  <c r="AD444" i="6"/>
  <c r="AE444" i="6"/>
  <c r="AF444" i="6"/>
  <c r="W445" i="6"/>
  <c r="X445" i="6"/>
  <c r="Y445" i="6"/>
  <c r="Z445" i="6"/>
  <c r="AA445" i="6"/>
  <c r="AB445" i="6"/>
  <c r="AC445" i="6"/>
  <c r="AD445" i="6"/>
  <c r="AE445" i="6"/>
  <c r="AF445" i="6"/>
  <c r="W446" i="6"/>
  <c r="X446" i="6"/>
  <c r="Y446" i="6"/>
  <c r="Z446" i="6"/>
  <c r="AA446" i="6"/>
  <c r="AB446" i="6"/>
  <c r="AC446" i="6"/>
  <c r="AD446" i="6"/>
  <c r="AE446" i="6"/>
  <c r="AF446" i="6"/>
  <c r="W447" i="6"/>
  <c r="X447" i="6"/>
  <c r="Y447" i="6"/>
  <c r="Z447" i="6"/>
  <c r="AA447" i="6"/>
  <c r="AB447" i="6"/>
  <c r="AC447" i="6"/>
  <c r="AD447" i="6"/>
  <c r="AE447" i="6"/>
  <c r="AF447" i="6"/>
  <c r="W448" i="6"/>
  <c r="X448" i="6"/>
  <c r="Y448" i="6"/>
  <c r="Z448" i="6"/>
  <c r="AA448" i="6"/>
  <c r="AB448" i="6"/>
  <c r="AC448" i="6"/>
  <c r="AD448" i="6"/>
  <c r="AE448" i="6"/>
  <c r="AF448" i="6"/>
  <c r="W449" i="6"/>
  <c r="X449" i="6"/>
  <c r="Y449" i="6"/>
  <c r="Z449" i="6"/>
  <c r="AA449" i="6"/>
  <c r="AB449" i="6"/>
  <c r="AC449" i="6"/>
  <c r="AD449" i="6"/>
  <c r="AE449" i="6"/>
  <c r="AF449" i="6"/>
  <c r="W450" i="6"/>
  <c r="X450" i="6"/>
  <c r="Y450" i="6"/>
  <c r="Z450" i="6"/>
  <c r="AA450" i="6"/>
  <c r="AB450" i="6"/>
  <c r="AC450" i="6"/>
  <c r="AD450" i="6"/>
  <c r="AE450" i="6"/>
  <c r="AF450" i="6"/>
  <c r="W451" i="6"/>
  <c r="X451" i="6"/>
  <c r="Y451" i="6"/>
  <c r="Z451" i="6"/>
  <c r="AA451" i="6"/>
  <c r="AB451" i="6"/>
  <c r="AC451" i="6"/>
  <c r="AD451" i="6"/>
  <c r="AE451" i="6"/>
  <c r="AF451" i="6"/>
  <c r="W452" i="6"/>
  <c r="X452" i="6"/>
  <c r="Y452" i="6"/>
  <c r="Z452" i="6"/>
  <c r="AA452" i="6"/>
  <c r="AB452" i="6"/>
  <c r="AC452" i="6"/>
  <c r="AD452" i="6"/>
  <c r="AE452" i="6"/>
  <c r="AF452" i="6"/>
  <c r="W453" i="6"/>
  <c r="X453" i="6"/>
  <c r="Y453" i="6"/>
  <c r="Z453" i="6"/>
  <c r="AA453" i="6"/>
  <c r="AB453" i="6"/>
  <c r="AC453" i="6"/>
  <c r="AD453" i="6"/>
  <c r="AE453" i="6"/>
  <c r="AF453" i="6"/>
  <c r="W454" i="6"/>
  <c r="X454" i="6"/>
  <c r="Y454" i="6"/>
  <c r="Z454" i="6"/>
  <c r="AA454" i="6"/>
  <c r="AB454" i="6"/>
  <c r="AC454" i="6"/>
  <c r="AD454" i="6"/>
  <c r="AE454" i="6"/>
  <c r="AF454" i="6"/>
  <c r="W455" i="6"/>
  <c r="X455" i="6"/>
  <c r="Y455" i="6"/>
  <c r="Z455" i="6"/>
  <c r="AA455" i="6"/>
  <c r="AB455" i="6"/>
  <c r="AC455" i="6"/>
  <c r="AD455" i="6"/>
  <c r="AE455" i="6"/>
  <c r="AF455" i="6"/>
  <c r="W456" i="6"/>
  <c r="X456" i="6"/>
  <c r="Y456" i="6"/>
  <c r="Z456" i="6"/>
  <c r="AA456" i="6"/>
  <c r="AB456" i="6"/>
  <c r="AC456" i="6"/>
  <c r="AD456" i="6"/>
  <c r="AE456" i="6"/>
  <c r="AF456" i="6"/>
  <c r="W457" i="6"/>
  <c r="X457" i="6"/>
  <c r="Y457" i="6"/>
  <c r="Z457" i="6"/>
  <c r="AA457" i="6"/>
  <c r="AB457" i="6"/>
  <c r="AC457" i="6"/>
  <c r="AD457" i="6"/>
  <c r="AE457" i="6"/>
  <c r="AF457" i="6"/>
  <c r="W458" i="6"/>
  <c r="X458" i="6"/>
  <c r="Y458" i="6"/>
  <c r="Z458" i="6"/>
  <c r="AA458" i="6"/>
  <c r="AB458" i="6"/>
  <c r="AC458" i="6"/>
  <c r="AD458" i="6"/>
  <c r="AE458" i="6"/>
  <c r="AF458" i="6"/>
  <c r="W459" i="6"/>
  <c r="X459" i="6"/>
  <c r="Y459" i="6"/>
  <c r="Z459" i="6"/>
  <c r="AA459" i="6"/>
  <c r="AB459" i="6"/>
  <c r="AC459" i="6"/>
  <c r="AD459" i="6"/>
  <c r="AE459" i="6"/>
  <c r="AF459" i="6"/>
  <c r="W460" i="6"/>
  <c r="X460" i="6"/>
  <c r="Y460" i="6"/>
  <c r="Z460" i="6"/>
  <c r="AA460" i="6"/>
  <c r="AB460" i="6"/>
  <c r="AC460" i="6"/>
  <c r="AD460" i="6"/>
  <c r="AE460" i="6"/>
  <c r="AF460" i="6"/>
  <c r="W461" i="6"/>
  <c r="X461" i="6"/>
  <c r="Y461" i="6"/>
  <c r="Z461" i="6"/>
  <c r="AA461" i="6"/>
  <c r="AB461" i="6"/>
  <c r="AC461" i="6"/>
  <c r="AD461" i="6"/>
  <c r="AE461" i="6"/>
  <c r="AF461" i="6"/>
  <c r="W462" i="6"/>
  <c r="X462" i="6"/>
  <c r="Y462" i="6"/>
  <c r="Z462" i="6"/>
  <c r="AA462" i="6"/>
  <c r="AB462" i="6"/>
  <c r="AC462" i="6"/>
  <c r="AD462" i="6"/>
  <c r="AE462" i="6"/>
  <c r="AF462" i="6"/>
  <c r="W463" i="6"/>
  <c r="X463" i="6"/>
  <c r="Y463" i="6"/>
  <c r="Z463" i="6"/>
  <c r="AA463" i="6"/>
  <c r="AB463" i="6"/>
  <c r="AC463" i="6"/>
  <c r="AD463" i="6"/>
  <c r="AE463" i="6"/>
  <c r="AF463" i="6"/>
  <c r="W464" i="6"/>
  <c r="X464" i="6"/>
  <c r="Y464" i="6"/>
  <c r="Z464" i="6"/>
  <c r="AA464" i="6"/>
  <c r="AB464" i="6"/>
  <c r="AC464" i="6"/>
  <c r="AD464" i="6"/>
  <c r="AE464" i="6"/>
  <c r="AF464" i="6"/>
  <c r="W465" i="6"/>
  <c r="X465" i="6"/>
  <c r="Y465" i="6"/>
  <c r="Z465" i="6"/>
  <c r="AA465" i="6"/>
  <c r="AB465" i="6"/>
  <c r="AC465" i="6"/>
  <c r="AD465" i="6"/>
  <c r="AE465" i="6"/>
  <c r="AF465" i="6"/>
  <c r="W466" i="6"/>
  <c r="X466" i="6"/>
  <c r="Y466" i="6"/>
  <c r="Z466" i="6"/>
  <c r="AA466" i="6"/>
  <c r="AB466" i="6"/>
  <c r="AC466" i="6"/>
  <c r="AD466" i="6"/>
  <c r="AE466" i="6"/>
  <c r="AF466" i="6"/>
  <c r="W467" i="6"/>
  <c r="X467" i="6"/>
  <c r="Y467" i="6"/>
  <c r="Z467" i="6"/>
  <c r="AA467" i="6"/>
  <c r="AB467" i="6"/>
  <c r="AC467" i="6"/>
  <c r="AD467" i="6"/>
  <c r="AE467" i="6"/>
  <c r="AF467" i="6"/>
  <c r="W468" i="6"/>
  <c r="X468" i="6"/>
  <c r="Y468" i="6"/>
  <c r="Z468" i="6"/>
  <c r="AA468" i="6"/>
  <c r="AB468" i="6"/>
  <c r="AC468" i="6"/>
  <c r="AD468" i="6"/>
  <c r="AE468" i="6"/>
  <c r="AF468" i="6"/>
  <c r="W469" i="6"/>
  <c r="X469" i="6"/>
  <c r="Y469" i="6"/>
  <c r="Z469" i="6"/>
  <c r="AA469" i="6"/>
  <c r="AB469" i="6"/>
  <c r="AC469" i="6"/>
  <c r="AD469" i="6"/>
  <c r="AE469" i="6"/>
  <c r="AF469" i="6"/>
  <c r="W470" i="6"/>
  <c r="X470" i="6"/>
  <c r="Y470" i="6"/>
  <c r="Z470" i="6"/>
  <c r="AA470" i="6"/>
  <c r="AB470" i="6"/>
  <c r="AC470" i="6"/>
  <c r="AD470" i="6"/>
  <c r="AE470" i="6"/>
  <c r="AF470" i="6"/>
  <c r="W471" i="6"/>
  <c r="X471" i="6"/>
  <c r="Y471" i="6"/>
  <c r="Z471" i="6"/>
  <c r="AA471" i="6"/>
  <c r="AB471" i="6"/>
  <c r="AC471" i="6"/>
  <c r="AD471" i="6"/>
  <c r="AE471" i="6"/>
  <c r="AF471" i="6"/>
  <c r="W472" i="6"/>
  <c r="X472" i="6"/>
  <c r="Y472" i="6"/>
  <c r="Z472" i="6"/>
  <c r="AA472" i="6"/>
  <c r="AB472" i="6"/>
  <c r="AC472" i="6"/>
  <c r="AD472" i="6"/>
  <c r="AE472" i="6"/>
  <c r="AF472" i="6"/>
  <c r="W473" i="6"/>
  <c r="X473" i="6"/>
  <c r="Y473" i="6"/>
  <c r="Z473" i="6"/>
  <c r="AA473" i="6"/>
  <c r="AB473" i="6"/>
  <c r="AC473" i="6"/>
  <c r="AD473" i="6"/>
  <c r="AE473" i="6"/>
  <c r="AF473" i="6"/>
  <c r="W474" i="6"/>
  <c r="X474" i="6"/>
  <c r="Y474" i="6"/>
  <c r="Z474" i="6"/>
  <c r="AA474" i="6"/>
  <c r="AB474" i="6"/>
  <c r="AC474" i="6"/>
  <c r="AD474" i="6"/>
  <c r="AE474" i="6"/>
  <c r="AF474" i="6"/>
  <c r="W475" i="6"/>
  <c r="X475" i="6"/>
  <c r="Y475" i="6"/>
  <c r="Z475" i="6"/>
  <c r="AA475" i="6"/>
  <c r="AB475" i="6"/>
  <c r="AC475" i="6"/>
  <c r="AD475" i="6"/>
  <c r="AE475" i="6"/>
  <c r="AF475" i="6"/>
  <c r="W476" i="6"/>
  <c r="X476" i="6"/>
  <c r="Y476" i="6"/>
  <c r="Z476" i="6"/>
  <c r="AA476" i="6"/>
  <c r="AB476" i="6"/>
  <c r="AC476" i="6"/>
  <c r="AD476" i="6"/>
  <c r="AE476" i="6"/>
  <c r="AF476" i="6"/>
  <c r="W477" i="6"/>
  <c r="X477" i="6"/>
  <c r="Y477" i="6"/>
  <c r="Z477" i="6"/>
  <c r="AA477" i="6"/>
  <c r="AB477" i="6"/>
  <c r="AC477" i="6"/>
  <c r="AD477" i="6"/>
  <c r="AE477" i="6"/>
  <c r="AF477" i="6"/>
  <c r="W478" i="6"/>
  <c r="X478" i="6"/>
  <c r="Y478" i="6"/>
  <c r="Z478" i="6"/>
  <c r="AA478" i="6"/>
  <c r="AB478" i="6"/>
  <c r="AC478" i="6"/>
  <c r="AD478" i="6"/>
  <c r="AE478" i="6"/>
  <c r="AF478" i="6"/>
  <c r="W479" i="6"/>
  <c r="X479" i="6"/>
  <c r="Y479" i="6"/>
  <c r="Z479" i="6"/>
  <c r="AA479" i="6"/>
  <c r="AB479" i="6"/>
  <c r="AC479" i="6"/>
  <c r="AD479" i="6"/>
  <c r="AE479" i="6"/>
  <c r="AF479" i="6"/>
  <c r="W480" i="6"/>
  <c r="X480" i="6"/>
  <c r="Y480" i="6"/>
  <c r="Z480" i="6"/>
  <c r="AA480" i="6"/>
  <c r="AB480" i="6"/>
  <c r="AC480" i="6"/>
  <c r="AD480" i="6"/>
  <c r="AE480" i="6"/>
  <c r="AF480" i="6"/>
  <c r="W481" i="6"/>
  <c r="X481" i="6"/>
  <c r="Y481" i="6"/>
  <c r="Z481" i="6"/>
  <c r="AA481" i="6"/>
  <c r="AB481" i="6"/>
  <c r="AC481" i="6"/>
  <c r="AD481" i="6"/>
  <c r="AE481" i="6"/>
  <c r="AF481" i="6"/>
  <c r="W482" i="6"/>
  <c r="X482" i="6"/>
  <c r="Y482" i="6"/>
  <c r="Z482" i="6"/>
  <c r="AA482" i="6"/>
  <c r="AB482" i="6"/>
  <c r="AC482" i="6"/>
  <c r="AD482" i="6"/>
  <c r="AE482" i="6"/>
  <c r="AF482" i="6"/>
  <c r="W483" i="6"/>
  <c r="X483" i="6"/>
  <c r="Y483" i="6"/>
  <c r="Z483" i="6"/>
  <c r="AA483" i="6"/>
  <c r="AB483" i="6"/>
  <c r="AC483" i="6"/>
  <c r="AD483" i="6"/>
  <c r="AE483" i="6"/>
  <c r="AF483" i="6"/>
  <c r="W484" i="6"/>
  <c r="X484" i="6"/>
  <c r="Y484" i="6"/>
  <c r="Z484" i="6"/>
  <c r="AA484" i="6"/>
  <c r="AB484" i="6"/>
  <c r="AC484" i="6"/>
  <c r="AD484" i="6"/>
  <c r="AE484" i="6"/>
  <c r="AF484" i="6"/>
  <c r="W485" i="6"/>
  <c r="X485" i="6"/>
  <c r="Y485" i="6"/>
  <c r="Z485" i="6"/>
  <c r="AA485" i="6"/>
  <c r="AB485" i="6"/>
  <c r="AC485" i="6"/>
  <c r="AD485" i="6"/>
  <c r="AE485" i="6"/>
  <c r="AF485" i="6"/>
  <c r="W486" i="6"/>
  <c r="X486" i="6"/>
  <c r="Y486" i="6"/>
  <c r="Z486" i="6"/>
  <c r="AA486" i="6"/>
  <c r="AB486" i="6"/>
  <c r="AC486" i="6"/>
  <c r="AD486" i="6"/>
  <c r="AE486" i="6"/>
  <c r="AF486" i="6"/>
  <c r="W487" i="6"/>
  <c r="X487" i="6"/>
  <c r="Y487" i="6"/>
  <c r="Z487" i="6"/>
  <c r="AA487" i="6"/>
  <c r="AB487" i="6"/>
  <c r="AC487" i="6"/>
  <c r="AD487" i="6"/>
  <c r="AE487" i="6"/>
  <c r="AF487" i="6"/>
  <c r="W488" i="6"/>
  <c r="X488" i="6"/>
  <c r="Y488" i="6"/>
  <c r="Z488" i="6"/>
  <c r="AA488" i="6"/>
  <c r="AB488" i="6"/>
  <c r="AC488" i="6"/>
  <c r="AD488" i="6"/>
  <c r="AE488" i="6"/>
  <c r="AF488" i="6"/>
  <c r="W489" i="6"/>
  <c r="X489" i="6"/>
  <c r="Y489" i="6"/>
  <c r="Z489" i="6"/>
  <c r="AA489" i="6"/>
  <c r="AB489" i="6"/>
  <c r="AC489" i="6"/>
  <c r="AD489" i="6"/>
  <c r="AE489" i="6"/>
  <c r="AF489" i="6"/>
  <c r="W490" i="6"/>
  <c r="X490" i="6"/>
  <c r="Y490" i="6"/>
  <c r="Z490" i="6"/>
  <c r="AA490" i="6"/>
  <c r="AB490" i="6"/>
  <c r="AC490" i="6"/>
  <c r="AD490" i="6"/>
  <c r="AE490" i="6"/>
  <c r="AF490" i="6"/>
  <c r="W491" i="6"/>
  <c r="X491" i="6"/>
  <c r="Y491" i="6"/>
  <c r="Z491" i="6"/>
  <c r="AA491" i="6"/>
  <c r="AB491" i="6"/>
  <c r="AC491" i="6"/>
  <c r="AD491" i="6"/>
  <c r="AE491" i="6"/>
  <c r="AF491" i="6"/>
  <c r="W492" i="6"/>
  <c r="X492" i="6"/>
  <c r="Y492" i="6"/>
  <c r="Z492" i="6"/>
  <c r="AA492" i="6"/>
  <c r="AB492" i="6"/>
  <c r="AC492" i="6"/>
  <c r="AD492" i="6"/>
  <c r="AE492" i="6"/>
  <c r="AF492" i="6"/>
  <c r="W493" i="6"/>
  <c r="X493" i="6"/>
  <c r="Y493" i="6"/>
  <c r="Z493" i="6"/>
  <c r="AA493" i="6"/>
  <c r="AB493" i="6"/>
  <c r="AC493" i="6"/>
  <c r="AD493" i="6"/>
  <c r="AE493" i="6"/>
  <c r="AF493" i="6"/>
  <c r="W494" i="6"/>
  <c r="X494" i="6"/>
  <c r="Y494" i="6"/>
  <c r="Z494" i="6"/>
  <c r="AA494" i="6"/>
  <c r="AB494" i="6"/>
  <c r="AC494" i="6"/>
  <c r="AD494" i="6"/>
  <c r="AE494" i="6"/>
  <c r="AF494" i="6"/>
  <c r="W495" i="6"/>
  <c r="X495" i="6"/>
  <c r="Y495" i="6"/>
  <c r="Z495" i="6"/>
  <c r="AA495" i="6"/>
  <c r="AB495" i="6"/>
  <c r="AC495" i="6"/>
  <c r="AD495" i="6"/>
  <c r="AE495" i="6"/>
  <c r="AF495" i="6"/>
  <c r="W496" i="6"/>
  <c r="X496" i="6"/>
  <c r="Y496" i="6"/>
  <c r="Z496" i="6"/>
  <c r="AA496" i="6"/>
  <c r="AB496" i="6"/>
  <c r="AC496" i="6"/>
  <c r="AD496" i="6"/>
  <c r="AE496" i="6"/>
  <c r="AF496" i="6"/>
  <c r="W497" i="6"/>
  <c r="X497" i="6"/>
  <c r="Y497" i="6"/>
  <c r="Z497" i="6"/>
  <c r="AA497" i="6"/>
  <c r="AB497" i="6"/>
  <c r="AC497" i="6"/>
  <c r="AD497" i="6"/>
  <c r="AE497" i="6"/>
  <c r="AF497" i="6"/>
  <c r="W498" i="6"/>
  <c r="X498" i="6"/>
  <c r="Y498" i="6"/>
  <c r="Z498" i="6"/>
  <c r="AA498" i="6"/>
  <c r="AB498" i="6"/>
  <c r="AC498" i="6"/>
  <c r="AD498" i="6"/>
  <c r="AE498" i="6"/>
  <c r="AF498" i="6"/>
  <c r="W499" i="6"/>
  <c r="X499" i="6"/>
  <c r="Y499" i="6"/>
  <c r="Z499" i="6"/>
  <c r="AA499" i="6"/>
  <c r="AB499" i="6"/>
  <c r="AC499" i="6"/>
  <c r="AD499" i="6"/>
  <c r="AE499" i="6"/>
  <c r="AF499" i="6"/>
  <c r="W500" i="6"/>
  <c r="X500" i="6"/>
  <c r="Y500" i="6"/>
  <c r="Z500" i="6"/>
  <c r="AA500" i="6"/>
  <c r="AB500" i="6"/>
  <c r="AC500" i="6"/>
  <c r="AD500" i="6"/>
  <c r="AE500" i="6"/>
  <c r="AF500" i="6"/>
  <c r="W501" i="6"/>
  <c r="X501" i="6"/>
  <c r="Y501" i="6"/>
  <c r="Z501" i="6"/>
  <c r="AA501" i="6"/>
  <c r="AB501" i="6"/>
  <c r="AC501" i="6"/>
  <c r="AD501" i="6"/>
  <c r="AE501" i="6"/>
  <c r="AF501" i="6"/>
  <c r="W502" i="6"/>
  <c r="X502" i="6"/>
  <c r="Y502" i="6"/>
  <c r="Z502" i="6"/>
  <c r="AA502" i="6"/>
  <c r="AB502" i="6"/>
  <c r="AC502" i="6"/>
  <c r="AD502" i="6"/>
  <c r="AE502" i="6"/>
  <c r="AF502" i="6"/>
  <c r="W503" i="6"/>
  <c r="X503" i="6"/>
  <c r="Y503" i="6"/>
  <c r="Z503" i="6"/>
  <c r="AA503" i="6"/>
  <c r="AB503" i="6"/>
  <c r="AC503" i="6"/>
  <c r="AD503" i="6"/>
  <c r="AE503" i="6"/>
  <c r="AF503" i="6"/>
  <c r="W504" i="6"/>
  <c r="X504" i="6"/>
  <c r="Y504" i="6"/>
  <c r="Z504" i="6"/>
  <c r="AA504" i="6"/>
  <c r="AB504" i="6"/>
  <c r="AC504" i="6"/>
  <c r="AD504" i="6"/>
  <c r="AE504" i="6"/>
  <c r="AF504" i="6"/>
  <c r="W505" i="6"/>
  <c r="X505" i="6"/>
  <c r="Y505" i="6"/>
  <c r="Z505" i="6"/>
  <c r="AA505" i="6"/>
  <c r="AB505" i="6"/>
  <c r="AC505" i="6"/>
  <c r="AD505" i="6"/>
  <c r="AE505" i="6"/>
  <c r="AF505" i="6"/>
  <c r="W506" i="6"/>
  <c r="X506" i="6"/>
  <c r="Y506" i="6"/>
  <c r="Z506" i="6"/>
  <c r="AA506" i="6"/>
  <c r="AB506" i="6"/>
  <c r="AC506" i="6"/>
  <c r="AD506" i="6"/>
  <c r="AE506" i="6"/>
  <c r="AF506" i="6"/>
  <c r="W507" i="6"/>
  <c r="X507" i="6"/>
  <c r="Y507" i="6"/>
  <c r="Z507" i="6"/>
  <c r="AA507" i="6"/>
  <c r="AB507" i="6"/>
  <c r="AC507" i="6"/>
  <c r="AD507" i="6"/>
  <c r="AE507" i="6"/>
  <c r="AF507" i="6"/>
  <c r="W508" i="6"/>
  <c r="X508" i="6"/>
  <c r="Y508" i="6"/>
  <c r="Z508" i="6"/>
  <c r="AA508" i="6"/>
  <c r="AB508" i="6"/>
  <c r="AC508" i="6"/>
  <c r="AD508" i="6"/>
  <c r="AE508" i="6"/>
  <c r="AF508" i="6"/>
  <c r="W509" i="6"/>
  <c r="X509" i="6"/>
  <c r="Y509" i="6"/>
  <c r="Z509" i="6"/>
  <c r="AA509" i="6"/>
  <c r="AB509" i="6"/>
  <c r="AC509" i="6"/>
  <c r="AD509" i="6"/>
  <c r="AE509" i="6"/>
  <c r="AF509" i="6"/>
  <c r="W510" i="6"/>
  <c r="X510" i="6"/>
  <c r="Y510" i="6"/>
  <c r="Z510" i="6"/>
  <c r="AA510" i="6"/>
  <c r="AB510" i="6"/>
  <c r="AC510" i="6"/>
  <c r="AD510" i="6"/>
  <c r="AE510" i="6"/>
  <c r="AF510" i="6"/>
  <c r="W511" i="6"/>
  <c r="X511" i="6"/>
  <c r="Y511" i="6"/>
  <c r="Z511" i="6"/>
  <c r="AA511" i="6"/>
  <c r="AB511" i="6"/>
  <c r="AC511" i="6"/>
  <c r="AD511" i="6"/>
  <c r="AE511" i="6"/>
  <c r="AF511" i="6"/>
  <c r="W512" i="6"/>
  <c r="X512" i="6"/>
  <c r="Y512" i="6"/>
  <c r="Z512" i="6"/>
  <c r="AA512" i="6"/>
  <c r="AB512" i="6"/>
  <c r="AC512" i="6"/>
  <c r="AD512" i="6"/>
  <c r="AE512" i="6"/>
  <c r="AF512" i="6"/>
  <c r="W513" i="6"/>
  <c r="X513" i="6"/>
  <c r="Y513" i="6"/>
  <c r="Z513" i="6"/>
  <c r="AA513" i="6"/>
  <c r="AB513" i="6"/>
  <c r="AC513" i="6"/>
  <c r="AD513" i="6"/>
  <c r="AE513" i="6"/>
  <c r="AF513" i="6"/>
  <c r="W514" i="6"/>
  <c r="X514" i="6"/>
  <c r="Y514" i="6"/>
  <c r="Z514" i="6"/>
  <c r="AA514" i="6"/>
  <c r="AB514" i="6"/>
  <c r="AC514" i="6"/>
  <c r="AD514" i="6"/>
  <c r="AE514" i="6"/>
  <c r="AF514" i="6"/>
  <c r="W515" i="6"/>
  <c r="X515" i="6"/>
  <c r="Y515" i="6"/>
  <c r="Z515" i="6"/>
  <c r="AA515" i="6"/>
  <c r="AB515" i="6"/>
  <c r="AC515" i="6"/>
  <c r="AD515" i="6"/>
  <c r="AE515" i="6"/>
  <c r="AF515" i="6"/>
  <c r="W516" i="6"/>
  <c r="X516" i="6"/>
  <c r="Y516" i="6"/>
  <c r="Z516" i="6"/>
  <c r="AA516" i="6"/>
  <c r="AB516" i="6"/>
  <c r="AC516" i="6"/>
  <c r="AD516" i="6"/>
  <c r="AE516" i="6"/>
  <c r="AF516" i="6"/>
  <c r="W517" i="6"/>
  <c r="X517" i="6"/>
  <c r="Y517" i="6"/>
  <c r="Z517" i="6"/>
  <c r="AA517" i="6"/>
  <c r="AB517" i="6"/>
  <c r="AC517" i="6"/>
  <c r="AD517" i="6"/>
  <c r="AE517" i="6"/>
  <c r="AF517" i="6"/>
  <c r="X10" i="6"/>
  <c r="Y10" i="6"/>
  <c r="Z10" i="6"/>
  <c r="AA10" i="6"/>
  <c r="AB10" i="6"/>
  <c r="AC10" i="6"/>
  <c r="AD10" i="6"/>
  <c r="AE10" i="6"/>
  <c r="AF10" i="6"/>
  <c r="W10" i="6" l="1"/>
  <c r="E81" i="6" l="1"/>
  <c r="C82" i="6"/>
  <c r="Q20" i="6" l="1"/>
  <c r="Q30" i="6" s="1"/>
  <c r="Q40" i="6" s="1"/>
  <c r="Q50" i="6" s="1"/>
  <c r="Q70" i="6" s="1"/>
  <c r="AB386" i="6" l="1"/>
  <c r="AB385" i="6"/>
  <c r="AB382" i="6"/>
  <c r="AB381" i="6"/>
  <c r="AB380" i="6"/>
  <c r="AB379" i="6" l="1"/>
  <c r="AB388" i="6" l="1"/>
  <c r="AB387" i="6"/>
  <c r="AB383" i="6"/>
  <c r="AB409" i="6" l="1"/>
  <c r="AB408" i="6"/>
  <c r="AB407" i="6"/>
  <c r="AB406" i="6"/>
  <c r="AC293" i="6" l="1"/>
  <c r="AC289" i="6"/>
  <c r="AC285" i="6"/>
  <c r="AC281" i="6"/>
  <c r="AC277" i="6"/>
  <c r="AC273" i="6"/>
  <c r="AC269" i="6"/>
  <c r="AC265" i="6"/>
  <c r="AC261" i="6"/>
  <c r="AC257" i="6"/>
  <c r="AC201" i="6"/>
  <c r="AC292" i="6"/>
  <c r="AC288" i="6"/>
  <c r="AC284" i="6"/>
  <c r="AC280" i="6"/>
  <c r="AC276" i="6"/>
  <c r="AC272" i="6"/>
  <c r="AC268" i="6"/>
  <c r="AC264" i="6"/>
  <c r="AC260" i="6"/>
  <c r="AC256" i="6"/>
  <c r="AC200" i="6"/>
  <c r="AC291" i="6"/>
  <c r="AC287" i="6"/>
  <c r="AC283" i="6"/>
  <c r="AC279" i="6"/>
  <c r="AC275" i="6"/>
  <c r="AC271" i="6"/>
  <c r="AC267" i="6"/>
  <c r="AC263" i="6"/>
  <c r="AC259" i="6"/>
  <c r="AC160" i="6"/>
  <c r="AC199" i="6"/>
  <c r="AC290" i="6"/>
  <c r="AC286" i="6"/>
  <c r="AC282" i="6"/>
  <c r="AC278" i="6"/>
  <c r="AC274" i="6"/>
  <c r="AC270" i="6"/>
  <c r="AC266" i="6"/>
  <c r="AC262" i="6"/>
  <c r="AC258" i="6"/>
  <c r="AC202" i="6"/>
  <c r="AC370" i="6"/>
  <c r="AC366" i="6"/>
  <c r="AC362" i="6"/>
  <c r="AC358" i="6"/>
  <c r="AC354" i="6"/>
  <c r="AC350" i="6"/>
  <c r="AC373" i="6"/>
  <c r="AC346" i="6"/>
  <c r="AC360" i="6"/>
  <c r="AC348" i="6"/>
  <c r="AC355" i="6"/>
  <c r="AC369" i="6"/>
  <c r="AC365" i="6"/>
  <c r="AC361" i="6"/>
  <c r="AC357" i="6"/>
  <c r="AC353" i="6"/>
  <c r="AC349" i="6"/>
  <c r="AC376" i="6"/>
  <c r="AC377" i="6"/>
  <c r="AC356" i="6"/>
  <c r="AC375" i="6"/>
  <c r="AC347" i="6"/>
  <c r="AC372" i="6"/>
  <c r="AC368" i="6"/>
  <c r="AC364" i="6"/>
  <c r="AC352" i="6"/>
  <c r="AC345" i="6"/>
  <c r="AC374" i="6"/>
  <c r="AC371" i="6"/>
  <c r="AC367" i="6"/>
  <c r="AC363" i="6"/>
  <c r="AC359" i="6"/>
  <c r="AC351" i="6"/>
  <c r="AC248" i="6"/>
  <c r="AC244" i="6"/>
  <c r="AC159" i="6"/>
  <c r="AC155" i="6"/>
  <c r="AC89" i="6"/>
  <c r="AC85" i="6"/>
  <c r="AC81" i="6"/>
  <c r="AC77" i="6"/>
  <c r="AC53" i="6"/>
  <c r="AC49" i="6"/>
  <c r="AC45" i="6"/>
  <c r="AC41" i="6"/>
  <c r="AC37" i="6"/>
  <c r="AC33" i="6"/>
  <c r="AC29" i="6"/>
  <c r="AC25" i="6"/>
  <c r="AC21" i="6"/>
  <c r="AC17" i="6"/>
  <c r="AC16" i="6"/>
  <c r="AC247" i="6"/>
  <c r="AC163" i="6"/>
  <c r="AC158" i="6"/>
  <c r="AC154" i="6"/>
  <c r="AC88" i="6"/>
  <c r="AC84" i="6"/>
  <c r="AC80" i="6"/>
  <c r="AC76" i="6"/>
  <c r="AC52" i="6"/>
  <c r="AC48" i="6"/>
  <c r="AC44" i="6"/>
  <c r="AC40" i="6"/>
  <c r="AC36" i="6"/>
  <c r="AC32" i="6"/>
  <c r="AC28" i="6"/>
  <c r="AC24" i="6"/>
  <c r="AC15" i="6"/>
  <c r="AC246" i="6"/>
  <c r="AC162" i="6"/>
  <c r="AC157" i="6"/>
  <c r="AC153" i="6"/>
  <c r="AC87" i="6"/>
  <c r="AC83" i="6"/>
  <c r="AC79" i="6"/>
  <c r="AC75" i="6"/>
  <c r="AC51" i="6"/>
  <c r="AC47" i="6"/>
  <c r="AC43" i="6"/>
  <c r="AC39" i="6"/>
  <c r="AC35" i="6"/>
  <c r="AC31" i="6"/>
  <c r="AC27" i="6"/>
  <c r="AC23" i="6"/>
  <c r="AC19" i="6"/>
  <c r="AC245" i="6"/>
  <c r="AC161" i="6"/>
  <c r="AC156" i="6"/>
  <c r="AC152" i="6"/>
  <c r="AC86" i="6"/>
  <c r="AC82" i="6"/>
  <c r="AC78" i="6"/>
  <c r="AC54" i="6"/>
  <c r="AC50" i="6"/>
  <c r="AC46" i="6"/>
  <c r="AC42" i="6"/>
  <c r="AC38" i="6"/>
  <c r="AC34" i="6"/>
  <c r="AC30" i="6"/>
  <c r="AC26" i="6"/>
  <c r="AC22" i="6"/>
  <c r="AC18" i="6"/>
  <c r="AC20" i="6"/>
  <c r="AC380" i="6" l="1"/>
  <c r="AC378" i="6"/>
  <c r="AC344" i="6"/>
  <c r="AC304" i="6"/>
  <c r="AC302" i="6"/>
  <c r="AC301" i="6"/>
  <c r="AC299" i="6"/>
  <c r="AC253" i="6"/>
  <c r="AC251" i="6"/>
  <c r="AC249" i="6"/>
  <c r="AC243" i="6"/>
  <c r="AC242" i="6"/>
  <c r="AC241" i="6"/>
  <c r="AC238" i="6"/>
  <c r="AC237" i="6"/>
  <c r="AC236" i="6"/>
  <c r="AC235" i="6"/>
  <c r="AC234" i="6"/>
  <c r="AC233" i="6"/>
  <c r="AC232" i="6"/>
  <c r="AC221" i="6"/>
  <c r="AC220" i="6"/>
  <c r="AC219" i="6"/>
  <c r="AC218" i="6"/>
  <c r="AC211" i="6"/>
  <c r="AC210" i="6"/>
  <c r="AC209" i="6"/>
  <c r="AC208" i="6"/>
  <c r="AC207" i="6"/>
  <c r="AC206" i="6"/>
  <c r="AC205" i="6"/>
  <c r="AC204" i="6"/>
  <c r="AC203" i="6"/>
  <c r="AC187" i="6"/>
  <c r="AC186" i="6"/>
  <c r="AC185" i="6"/>
  <c r="AC184" i="6"/>
  <c r="AC183" i="6"/>
  <c r="AC182" i="6"/>
  <c r="AC181" i="6"/>
  <c r="AC170" i="6"/>
  <c r="AC169" i="6"/>
  <c r="AC168" i="6"/>
  <c r="AC167" i="6"/>
  <c r="AC147" i="6"/>
  <c r="AC146" i="6"/>
  <c r="AC145" i="6"/>
  <c r="AC144" i="6"/>
  <c r="AC143" i="6"/>
  <c r="AC142" i="6"/>
  <c r="AC141" i="6"/>
  <c r="AC116" i="6"/>
  <c r="AC115" i="6"/>
  <c r="AC114" i="6"/>
  <c r="AC94" i="6"/>
  <c r="AC93" i="6"/>
  <c r="AC92" i="6"/>
  <c r="AC91" i="6"/>
  <c r="AC90" i="6"/>
  <c r="AC72" i="6"/>
  <c r="AC71" i="6"/>
  <c r="AC70" i="6"/>
  <c r="AC69" i="6"/>
  <c r="AC68" i="6"/>
  <c r="AC67" i="6"/>
  <c r="AC66" i="6"/>
  <c r="AC65" i="6"/>
  <c r="AC64" i="6"/>
  <c r="AC306" i="6" l="1"/>
  <c r="AC308" i="6"/>
  <c r="AC310" i="6"/>
  <c r="AC343" i="6"/>
  <c r="AC382" i="6"/>
  <c r="AC384" i="6"/>
  <c r="AC386" i="6"/>
  <c r="AC388" i="6"/>
  <c r="AC390" i="6"/>
  <c r="AC392" i="6"/>
  <c r="AC394" i="6"/>
  <c r="AC396" i="6"/>
  <c r="AC250" i="6"/>
  <c r="AC252" i="6"/>
  <c r="AC254" i="6"/>
  <c r="AC303" i="6"/>
  <c r="AC305" i="6"/>
  <c r="AC307" i="6"/>
  <c r="AC309" i="6"/>
  <c r="AC430" i="6"/>
  <c r="AC381" i="6"/>
  <c r="AC383" i="6"/>
  <c r="AC385" i="6"/>
  <c r="AC387" i="6"/>
  <c r="AC389" i="6"/>
  <c r="AC391" i="6"/>
  <c r="AC393" i="6"/>
  <c r="AC395" i="6"/>
  <c r="AC399" i="6"/>
  <c r="AC403" i="6"/>
  <c r="AC407" i="6"/>
  <c r="AC411" i="6"/>
  <c r="AC415" i="6"/>
  <c r="AC419" i="6"/>
  <c r="AC423" i="6"/>
  <c r="AC427" i="6"/>
  <c r="AC431" i="6"/>
  <c r="AC398" i="6"/>
  <c r="AC402" i="6"/>
  <c r="AC406" i="6"/>
  <c r="AC410" i="6"/>
  <c r="AC414" i="6"/>
  <c r="AC418" i="6"/>
  <c r="AC422" i="6"/>
  <c r="AC426" i="6"/>
  <c r="AC341" i="6"/>
  <c r="AC337" i="6"/>
  <c r="AC333" i="6"/>
  <c r="AC330" i="6"/>
  <c r="AC325" i="6"/>
  <c r="AC320" i="6"/>
  <c r="AC312" i="6"/>
  <c r="AC316" i="6"/>
  <c r="AC294" i="6"/>
  <c r="AC106" i="6"/>
  <c r="AC297" i="6"/>
  <c r="AC239" i="6"/>
  <c r="AC225" i="6"/>
  <c r="AC214" i="6"/>
  <c r="AC195" i="6"/>
  <c r="AC191" i="6"/>
  <c r="AC178" i="6"/>
  <c r="AC171" i="6"/>
  <c r="AC165" i="6"/>
  <c r="AC148" i="6"/>
  <c r="AC135" i="6"/>
  <c r="AC131" i="6"/>
  <c r="AC127" i="6"/>
  <c r="AC137" i="6"/>
  <c r="AC125" i="6"/>
  <c r="AC119" i="6"/>
  <c r="AC109" i="6"/>
  <c r="AC96" i="6"/>
  <c r="AC100" i="6"/>
  <c r="AC104" i="6"/>
  <c r="AC340" i="6"/>
  <c r="AC338" i="6"/>
  <c r="AC334" i="6"/>
  <c r="AC331" i="6"/>
  <c r="AC323" i="6"/>
  <c r="AC317" i="6"/>
  <c r="AC313" i="6"/>
  <c r="AC311" i="6"/>
  <c r="AC255" i="6"/>
  <c r="AC228" i="6"/>
  <c r="AC224" i="6"/>
  <c r="AC213" i="6"/>
  <c r="AC198" i="6"/>
  <c r="AC194" i="6"/>
  <c r="AC190" i="6"/>
  <c r="AC177" i="6"/>
  <c r="AC172" i="6"/>
  <c r="AC164" i="6"/>
  <c r="AC149" i="6"/>
  <c r="AC134" i="6"/>
  <c r="AC130" i="6"/>
  <c r="AC126" i="6"/>
  <c r="AC122" i="6"/>
  <c r="AC121" i="6"/>
  <c r="AC117" i="6"/>
  <c r="AC108" i="6"/>
  <c r="AC97" i="6"/>
  <c r="AC101" i="6"/>
  <c r="AC105" i="6"/>
  <c r="AC339" i="6"/>
  <c r="AC335" i="6"/>
  <c r="AC328" i="6"/>
  <c r="AC327" i="6"/>
  <c r="AC324" i="6"/>
  <c r="AC318" i="6"/>
  <c r="AC314" i="6"/>
  <c r="AC296" i="6"/>
  <c r="AC227" i="6"/>
  <c r="AC216" i="6"/>
  <c r="AC212" i="6"/>
  <c r="AC197" i="6"/>
  <c r="AC193" i="6"/>
  <c r="AC189" i="6"/>
  <c r="AC180" i="6"/>
  <c r="AC176" i="6"/>
  <c r="AC173" i="6"/>
  <c r="AC300" i="6"/>
  <c r="AC150" i="6"/>
  <c r="AC133" i="6"/>
  <c r="AC129" i="6"/>
  <c r="AC136" i="6"/>
  <c r="AC123" i="6"/>
  <c r="AC139" i="6"/>
  <c r="AC118" i="6"/>
  <c r="AC111" i="6"/>
  <c r="AC107" i="6"/>
  <c r="AC98" i="6"/>
  <c r="AC102" i="6"/>
  <c r="AC112" i="6"/>
  <c r="AC73" i="6"/>
  <c r="AC74" i="6"/>
  <c r="AC342" i="6"/>
  <c r="AC332" i="6"/>
  <c r="AC329" i="6"/>
  <c r="AC326" i="6"/>
  <c r="AC321" i="6"/>
  <c r="AC319" i="6"/>
  <c r="AC315" i="6"/>
  <c r="AC295" i="6"/>
  <c r="AC240" i="6"/>
  <c r="AC226" i="6"/>
  <c r="AC215" i="6"/>
  <c r="AC196" i="6"/>
  <c r="AC192" i="6"/>
  <c r="AC188" i="6"/>
  <c r="AC179" i="6"/>
  <c r="AC175" i="6"/>
  <c r="AC174" i="6"/>
  <c r="AC298" i="6"/>
  <c r="AC166" i="6"/>
  <c r="AC151" i="6"/>
  <c r="AC132" i="6"/>
  <c r="AC128" i="6"/>
  <c r="AC138" i="6"/>
  <c r="AC124" i="6"/>
  <c r="AC120" i="6"/>
  <c r="AC110" i="6"/>
  <c r="AC95" i="6"/>
  <c r="AC99" i="6"/>
  <c r="AC103" i="6"/>
  <c r="AC113" i="6"/>
  <c r="AC60" i="6"/>
  <c r="AC56" i="6"/>
  <c r="AC14" i="6"/>
  <c r="AC59" i="6"/>
  <c r="AC55" i="6"/>
  <c r="AC63" i="6"/>
  <c r="AC140" i="6"/>
  <c r="AC12" i="6"/>
  <c r="AC58" i="6"/>
  <c r="AC62" i="6"/>
  <c r="AC57" i="6"/>
  <c r="AC61" i="6"/>
  <c r="AC13" i="6"/>
  <c r="AC217" i="6"/>
  <c r="AC229" i="6"/>
  <c r="AC223" i="6"/>
  <c r="AC222" i="6"/>
  <c r="AC231" i="6"/>
  <c r="AC230" i="6"/>
  <c r="AC397" i="6"/>
  <c r="AC401" i="6"/>
  <c r="AC405" i="6"/>
  <c r="AC409" i="6"/>
  <c r="AC413" i="6"/>
  <c r="AC417" i="6"/>
  <c r="AC421" i="6"/>
  <c r="AC425" i="6"/>
  <c r="AC429" i="6"/>
  <c r="AC433" i="6"/>
  <c r="AC379" i="6"/>
  <c r="AC400" i="6"/>
  <c r="AC404" i="6"/>
  <c r="AC408" i="6"/>
  <c r="AC412" i="6"/>
  <c r="AC416" i="6"/>
  <c r="AC420" i="6"/>
  <c r="AC424" i="6"/>
  <c r="AC428" i="6"/>
  <c r="AC432" i="6"/>
</calcChain>
</file>

<file path=xl/sharedStrings.xml><?xml version="1.0" encoding="utf-8"?>
<sst xmlns="http://schemas.openxmlformats.org/spreadsheetml/2006/main" count="183" uniqueCount="72">
  <si>
    <t>THỨ</t>
  </si>
  <si>
    <t>NGÀY</t>
  </si>
  <si>
    <t>BUỔI</t>
  </si>
  <si>
    <t>TIẾT</t>
  </si>
  <si>
    <t>HAI</t>
  </si>
  <si>
    <t>Sáng</t>
  </si>
  <si>
    <t>6-&gt;7</t>
  </si>
  <si>
    <t>Chiều</t>
  </si>
  <si>
    <t>8-&gt;9</t>
  </si>
  <si>
    <t>10-&gt;12</t>
  </si>
  <si>
    <t>Tối</t>
  </si>
  <si>
    <t>BA</t>
  </si>
  <si>
    <t>TƯ</t>
  </si>
  <si>
    <t>SÁU</t>
  </si>
  <si>
    <t>BẢY</t>
  </si>
  <si>
    <t>CN</t>
  </si>
  <si>
    <t>QUY ĐỊNH GIỜ HỌC</t>
  </si>
  <si>
    <t>TRƯỜNG ĐẠI HỌC XÂY DỰNG MIỀN TRUNG</t>
  </si>
  <si>
    <t>-THỨ 2--&gt; THỨ 7</t>
  </si>
  <si>
    <t>BUỔI SÁNG</t>
  </si>
  <si>
    <t>Tiết</t>
  </si>
  <si>
    <t xml:space="preserve">từ </t>
  </si>
  <si>
    <t>7h00</t>
  </si>
  <si>
    <t>đến</t>
  </si>
  <si>
    <t>7h50</t>
  </si>
  <si>
    <t>8h40</t>
  </si>
  <si>
    <t>nghỉ giải lao 10'</t>
  </si>
  <si>
    <t>8h50</t>
  </si>
  <si>
    <t>9h40</t>
  </si>
  <si>
    <t>10h40</t>
  </si>
  <si>
    <t>11h30</t>
  </si>
  <si>
    <t>BUỔI CHIỀU</t>
  </si>
  <si>
    <t>13h30</t>
  </si>
  <si>
    <t>14h20</t>
  </si>
  <si>
    <t>15h10</t>
  </si>
  <si>
    <t>15h20</t>
  </si>
  <si>
    <t>16h10</t>
  </si>
  <si>
    <t>17h00</t>
  </si>
  <si>
    <t>BUỔI TỐI</t>
  </si>
  <si>
    <t>18h00</t>
  </si>
  <si>
    <t>18h50</t>
  </si>
  <si>
    <t>19h40</t>
  </si>
  <si>
    <t>nghỉ giải lao 20'</t>
  </si>
  <si>
    <t>20h00</t>
  </si>
  <si>
    <t>20h50</t>
  </si>
  <si>
    <t>- CHỦ NHẬT:</t>
  </si>
  <si>
    <t>BUỔI SÁNG: Bắt đầu học lúc 7h00</t>
  </si>
  <si>
    <t>BUỔI CHIỀU: Bắt đầu học lúc 13h30</t>
  </si>
  <si>
    <t>THỜI KHÓA BIỂU TUẦN</t>
  </si>
  <si>
    <t>ĐẾN TUẦN</t>
  </si>
  <si>
    <t>KẾ HOẠCH TUẦN</t>
  </si>
  <si>
    <t>LỊCH DẠY</t>
  </si>
  <si>
    <t>ĐH XD MIEN TRUNG</t>
  </si>
  <si>
    <t>@</t>
  </si>
  <si>
    <t>TỔNG SỐ TIẾT</t>
  </si>
  <si>
    <t>1-&gt;3</t>
  </si>
  <si>
    <t>4-&gt;5</t>
  </si>
  <si>
    <t>9h50</t>
  </si>
  <si>
    <t xml:space="preserve">NĂM </t>
  </si>
  <si>
    <t xml:space="preserve">GHI CHÚ: </t>
  </si>
  <si>
    <r>
      <rPr>
        <b/>
        <i/>
        <sz val="18"/>
        <color rgb="FFFF0000"/>
        <rFont val="Arial"/>
        <family val="2"/>
      </rPr>
      <t>Học phần:</t>
    </r>
    <r>
      <rPr>
        <b/>
        <i/>
        <sz val="18"/>
        <color indexed="12"/>
        <rFont val="Arial"/>
        <family val="2"/>
      </rPr>
      <t xml:space="preserve"> GDTC4</t>
    </r>
  </si>
  <si>
    <r>
      <rPr>
        <b/>
        <i/>
        <sz val="18"/>
        <color rgb="FFFF0000"/>
        <rFont val="Arial"/>
        <family val="2"/>
      </rPr>
      <t>Lớp ghép:</t>
    </r>
    <r>
      <rPr>
        <b/>
        <i/>
        <sz val="18"/>
        <color indexed="12"/>
        <rFont val="Arial"/>
        <family val="2"/>
      </rPr>
      <t xml:space="preserve"> D22CNK1; D22XCK1; D22QLC1; D22QSC1; D22QDC1</t>
    </r>
  </si>
  <si>
    <t xml:space="preserve">Tên GV </t>
  </si>
  <si>
    <t>Tên GV</t>
  </si>
  <si>
    <t>A.SAN1</t>
  </si>
  <si>
    <t>Lớp ghép</t>
  </si>
  <si>
    <t>(Từ 04/3/2024 đến 31/3/2024)</t>
  </si>
  <si>
    <t>NV. Minh</t>
  </si>
  <si>
    <t>GDTC4(21-24)</t>
  </si>
  <si>
    <t>GDTC4(25-28)</t>
  </si>
  <si>
    <t>GDTC4(29-32)</t>
  </si>
  <si>
    <t>GDTC4(33-36)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</si>
</sst>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dd/m/yy"/>
  </numFmts>
  <fonts count="65" x14ac:knownFonts="1">
    <font>
      <sz val="10"/>
      <name val="Arial"/>
    </font>
    <font>
      <b/>
      <sz val="12"/>
      <color indexed="18"/>
      <name val="Arial"/>
      <family val="2"/>
    </font>
    <font>
      <sz val="14"/>
      <name val="Times New Roman"/>
      <family val="1"/>
    </font>
    <font>
      <b/>
      <sz val="16"/>
      <color indexed="48"/>
      <name val="Times New Roman"/>
      <family val="1"/>
    </font>
    <font>
      <sz val="13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4"/>
      <name val="Times New Roman"/>
      <family val="1"/>
    </font>
    <font>
      <sz val="8"/>
      <name val="Arial"/>
      <family val="2"/>
    </font>
    <font>
      <sz val="20"/>
      <name val="Arial"/>
      <family val="2"/>
    </font>
    <font>
      <b/>
      <sz val="18"/>
      <color indexed="10"/>
      <name val="Arial"/>
      <family val="2"/>
    </font>
    <font>
      <b/>
      <sz val="20"/>
      <color indexed="10"/>
      <name val="Arial"/>
      <family val="2"/>
    </font>
    <font>
      <b/>
      <sz val="22"/>
      <color indexed="10"/>
      <name val="Arial"/>
      <family val="2"/>
    </font>
    <font>
      <i/>
      <sz val="12"/>
      <name val="Arial"/>
      <family val="2"/>
    </font>
    <font>
      <i/>
      <sz val="10"/>
      <color indexed="10"/>
      <name val="Arial"/>
      <family val="2"/>
    </font>
    <font>
      <i/>
      <sz val="10"/>
      <color indexed="12"/>
      <name val="Arial"/>
      <family val="2"/>
    </font>
    <font>
      <b/>
      <i/>
      <sz val="10"/>
      <color indexed="16"/>
      <name val="Arial"/>
      <family val="2"/>
    </font>
    <font>
      <i/>
      <sz val="16"/>
      <name val="Arial"/>
      <family val="2"/>
    </font>
    <font>
      <b/>
      <i/>
      <sz val="16"/>
      <color indexed="12"/>
      <name val="Arial"/>
      <family val="2"/>
    </font>
    <font>
      <b/>
      <i/>
      <sz val="18"/>
      <color indexed="12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sz val="10"/>
      <name val="Arial"/>
      <family val="2"/>
    </font>
    <font>
      <b/>
      <i/>
      <sz val="10"/>
      <color indexed="9"/>
      <name val="Arial"/>
      <family val="2"/>
    </font>
    <font>
      <sz val="11"/>
      <color indexed="9"/>
      <name val="Arial"/>
      <family val="2"/>
    </font>
    <font>
      <b/>
      <i/>
      <sz val="12"/>
      <color indexed="10"/>
      <name val="Arial"/>
      <family val="2"/>
    </font>
    <font>
      <sz val="12"/>
      <color indexed="10"/>
      <name val="Arial"/>
      <family val="2"/>
    </font>
    <font>
      <b/>
      <i/>
      <sz val="9"/>
      <color indexed="10"/>
      <name val="Arial"/>
      <family val="2"/>
    </font>
    <font>
      <sz val="10"/>
      <color indexed="9"/>
      <name val="Arial"/>
      <family val="2"/>
    </font>
    <font>
      <sz val="18"/>
      <name val="Arial"/>
      <family val="2"/>
    </font>
    <font>
      <b/>
      <sz val="10"/>
      <color indexed="18"/>
      <name val="Arial"/>
      <family val="2"/>
    </font>
    <font>
      <b/>
      <sz val="16"/>
      <color indexed="18"/>
      <name val="Arial"/>
      <family val="2"/>
    </font>
    <font>
      <b/>
      <sz val="10"/>
      <color indexed="18"/>
      <name val="Tahoma"/>
      <family val="2"/>
    </font>
    <font>
      <sz val="10"/>
      <color indexed="48"/>
      <name val="Tahom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Tahoma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8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indexed="18"/>
      <name val="Arial"/>
      <family val="2"/>
    </font>
    <font>
      <sz val="14"/>
      <name val="Arial"/>
      <family val="2"/>
    </font>
    <font>
      <sz val="14"/>
      <color indexed="18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i/>
      <sz val="16"/>
      <color indexed="18"/>
      <name val="Arial"/>
      <family val="2"/>
    </font>
    <font>
      <i/>
      <sz val="16"/>
      <color indexed="12"/>
      <name val="Arial"/>
      <family val="2"/>
    </font>
    <font>
      <sz val="10"/>
      <color indexed="43"/>
      <name val="Arial"/>
      <family val="2"/>
    </font>
    <font>
      <i/>
      <sz val="12"/>
      <color indexed="10"/>
      <name val="Arial"/>
      <family val="2"/>
    </font>
    <font>
      <sz val="11"/>
      <color indexed="12"/>
      <name val="Times New Roman"/>
      <family val="1"/>
    </font>
    <font>
      <b/>
      <sz val="18"/>
      <color indexed="18"/>
      <name val="Arial"/>
      <family val="2"/>
    </font>
    <font>
      <b/>
      <sz val="20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0"/>
      <color indexed="12"/>
      <name val="Tahoma"/>
      <family val="2"/>
    </font>
    <font>
      <b/>
      <sz val="11"/>
      <color indexed="18"/>
      <name val="Arial"/>
      <family val="2"/>
    </font>
    <font>
      <b/>
      <sz val="22"/>
      <color indexed="12"/>
      <name val="Arial"/>
      <family val="2"/>
    </font>
    <font>
      <sz val="10"/>
      <color rgb="FFFF0000"/>
      <name val="Tahoma"/>
      <family val="2"/>
    </font>
    <font>
      <b/>
      <sz val="11"/>
      <color rgb="FFFF0000"/>
      <name val="Arial"/>
      <family val="2"/>
    </font>
    <font>
      <b/>
      <i/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33"/>
      </left>
      <right/>
      <top/>
      <bottom/>
      <diagonal/>
    </border>
    <border>
      <left/>
      <right style="double">
        <color indexed="33"/>
      </right>
      <top/>
      <bottom/>
      <diagonal/>
    </border>
    <border>
      <left style="double">
        <color indexed="33"/>
      </left>
      <right/>
      <top style="hair">
        <color indexed="33"/>
      </top>
      <bottom/>
      <diagonal/>
    </border>
    <border>
      <left/>
      <right/>
      <top style="hair">
        <color indexed="33"/>
      </top>
      <bottom/>
      <diagonal/>
    </border>
    <border>
      <left/>
      <right style="double">
        <color indexed="33"/>
      </right>
      <top style="hair">
        <color indexed="33"/>
      </top>
      <bottom/>
      <diagonal/>
    </border>
    <border>
      <left style="double">
        <color indexed="33"/>
      </left>
      <right/>
      <top/>
      <bottom style="hair">
        <color indexed="33"/>
      </bottom>
      <diagonal/>
    </border>
    <border>
      <left/>
      <right/>
      <top/>
      <bottom style="hair">
        <color indexed="33"/>
      </bottom>
      <diagonal/>
    </border>
    <border>
      <left/>
      <right style="double">
        <color indexed="33"/>
      </right>
      <top/>
      <bottom style="hair">
        <color indexed="33"/>
      </bottom>
      <diagonal/>
    </border>
    <border>
      <left style="double">
        <color indexed="33"/>
      </left>
      <right/>
      <top style="hair">
        <color indexed="33"/>
      </top>
      <bottom style="hair">
        <color indexed="33"/>
      </bottom>
      <diagonal/>
    </border>
    <border>
      <left/>
      <right/>
      <top style="hair">
        <color indexed="33"/>
      </top>
      <bottom style="hair">
        <color indexed="33"/>
      </bottom>
      <diagonal/>
    </border>
    <border>
      <left/>
      <right style="double">
        <color indexed="33"/>
      </right>
      <top style="hair">
        <color indexed="33"/>
      </top>
      <bottom style="hair">
        <color indexed="33"/>
      </bottom>
      <diagonal/>
    </border>
    <border>
      <left style="double">
        <color indexed="33"/>
      </left>
      <right/>
      <top style="hair">
        <color indexed="33"/>
      </top>
      <bottom style="thin">
        <color indexed="64"/>
      </bottom>
      <diagonal/>
    </border>
    <border>
      <left/>
      <right/>
      <top style="hair">
        <color indexed="33"/>
      </top>
      <bottom style="thin">
        <color indexed="64"/>
      </bottom>
      <diagonal/>
    </border>
    <border>
      <left/>
      <right style="double">
        <color indexed="33"/>
      </right>
      <top style="hair">
        <color indexed="33"/>
      </top>
      <bottom style="thin">
        <color indexed="64"/>
      </bottom>
      <diagonal/>
    </border>
    <border>
      <left style="double">
        <color indexed="33"/>
      </left>
      <right/>
      <top/>
      <bottom style="double">
        <color indexed="33"/>
      </bottom>
      <diagonal/>
    </border>
    <border>
      <left/>
      <right/>
      <top/>
      <bottom style="double">
        <color indexed="33"/>
      </bottom>
      <diagonal/>
    </border>
    <border>
      <left/>
      <right style="double">
        <color indexed="33"/>
      </right>
      <top/>
      <bottom style="double">
        <color indexed="33"/>
      </bottom>
      <diagonal/>
    </border>
    <border>
      <left/>
      <right/>
      <top style="double">
        <color indexed="33"/>
      </top>
      <bottom/>
      <diagonal/>
    </border>
    <border>
      <left style="double">
        <color indexed="33"/>
      </left>
      <right style="double">
        <color indexed="33"/>
      </right>
      <top style="double">
        <color indexed="33"/>
      </top>
      <bottom/>
      <diagonal/>
    </border>
    <border>
      <left style="double">
        <color indexed="33"/>
      </left>
      <right style="double">
        <color indexed="33"/>
      </right>
      <top/>
      <bottom style="double">
        <color indexed="33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33"/>
      </left>
      <right style="thin">
        <color indexed="64"/>
      </right>
      <top/>
      <bottom/>
      <diagonal/>
    </border>
    <border>
      <left style="double">
        <color indexed="12"/>
      </left>
      <right style="thin">
        <color indexed="1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33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12"/>
      </left>
      <right style="thin">
        <color indexed="12"/>
      </right>
      <top/>
      <bottom style="medium">
        <color indexed="64"/>
      </bottom>
      <diagonal/>
    </border>
    <border>
      <left style="double">
        <color indexed="33"/>
      </left>
      <right style="double">
        <color indexed="14"/>
      </right>
      <top style="double">
        <color indexed="14"/>
      </top>
      <bottom style="double">
        <color indexed="33"/>
      </bottom>
      <diagonal/>
    </border>
    <border>
      <left style="double">
        <color indexed="14"/>
      </left>
      <right/>
      <top/>
      <bottom/>
      <diagonal/>
    </border>
    <border>
      <left style="double">
        <color indexed="14"/>
      </left>
      <right/>
      <top/>
      <bottom style="medium">
        <color indexed="64"/>
      </bottom>
      <diagonal/>
    </border>
    <border>
      <left style="double">
        <color indexed="14"/>
      </left>
      <right/>
      <top style="medium">
        <color indexed="64"/>
      </top>
      <bottom/>
      <diagonal/>
    </border>
    <border>
      <left style="thin">
        <color indexed="14"/>
      </left>
      <right/>
      <top/>
      <bottom/>
      <diagonal/>
    </border>
    <border>
      <left style="thin">
        <color indexed="14"/>
      </left>
      <right/>
      <top/>
      <bottom style="hair">
        <color indexed="64"/>
      </bottom>
      <diagonal/>
    </border>
    <border>
      <left style="thin">
        <color indexed="14"/>
      </left>
      <right/>
      <top/>
      <bottom style="thin">
        <color indexed="64"/>
      </bottom>
      <diagonal/>
    </border>
    <border>
      <left style="thin">
        <color indexed="14"/>
      </left>
      <right/>
      <top/>
      <bottom style="medium">
        <color indexed="64"/>
      </bottom>
      <diagonal/>
    </border>
    <border>
      <left style="thin">
        <color indexed="14"/>
      </left>
      <right/>
      <top style="thin">
        <color indexed="64"/>
      </top>
      <bottom/>
      <diagonal/>
    </border>
    <border>
      <left/>
      <right style="thin">
        <color indexed="33"/>
      </right>
      <top/>
      <bottom/>
      <diagonal/>
    </border>
    <border>
      <left/>
      <right style="thin">
        <color indexed="33"/>
      </right>
      <top/>
      <bottom style="hair">
        <color indexed="64"/>
      </bottom>
      <diagonal/>
    </border>
    <border>
      <left/>
      <right style="thin">
        <color indexed="33"/>
      </right>
      <top/>
      <bottom style="thin">
        <color indexed="64"/>
      </bottom>
      <diagonal/>
    </border>
    <border>
      <left/>
      <right style="thin">
        <color indexed="33"/>
      </right>
      <top/>
      <bottom style="medium">
        <color indexed="64"/>
      </bottom>
      <diagonal/>
    </border>
    <border>
      <left/>
      <right style="thin">
        <color indexed="33"/>
      </right>
      <top/>
      <bottom style="double">
        <color indexed="14"/>
      </bottom>
      <diagonal/>
    </border>
    <border>
      <left style="double">
        <color indexed="10"/>
      </left>
      <right/>
      <top/>
      <bottom/>
      <diagonal/>
    </border>
    <border>
      <left style="double">
        <color indexed="10"/>
      </left>
      <right/>
      <top/>
      <bottom style="medium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64"/>
      </bottom>
      <diagonal/>
    </border>
    <border>
      <left/>
      <right style="thin">
        <color indexed="10"/>
      </right>
      <top/>
      <bottom style="hair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/>
      <top/>
      <bottom style="medium">
        <color indexed="64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/>
      <diagonal/>
    </border>
    <border>
      <left style="thin">
        <color indexed="10"/>
      </left>
      <right/>
      <top/>
      <bottom style="double">
        <color indexed="10"/>
      </bottom>
      <diagonal/>
    </border>
    <border>
      <left/>
      <right style="thin">
        <color indexed="10"/>
      </right>
      <top/>
      <bottom style="double">
        <color indexed="10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hair">
        <color indexed="64"/>
      </bottom>
      <diagonal/>
    </border>
    <border>
      <left/>
      <right style="thin">
        <color indexed="12"/>
      </right>
      <top/>
      <bottom style="thin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thin">
        <color indexed="12"/>
      </right>
      <top/>
      <bottom style="double">
        <color indexed="1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12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1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10"/>
      </right>
      <top style="double">
        <color indexed="14"/>
      </top>
      <bottom style="double">
        <color indexed="33"/>
      </bottom>
      <diagonal/>
    </border>
    <border>
      <left/>
      <right style="double">
        <color indexed="12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 style="double">
        <color indexed="64"/>
      </right>
      <top style="double">
        <color indexed="12"/>
      </top>
      <bottom style="double">
        <color indexed="12"/>
      </bottom>
      <diagonal/>
    </border>
    <border>
      <left/>
      <right/>
      <top style="double">
        <color indexed="14"/>
      </top>
      <bottom/>
      <diagonal/>
    </border>
    <border>
      <left/>
      <right style="double">
        <color indexed="10"/>
      </right>
      <top/>
      <bottom style="double">
        <color indexed="14"/>
      </bottom>
      <diagonal/>
    </border>
    <border>
      <left/>
      <right style="double">
        <color indexed="12"/>
      </right>
      <top/>
      <bottom style="double">
        <color indexed="10"/>
      </bottom>
      <diagonal/>
    </border>
    <border>
      <left/>
      <right style="double">
        <color indexed="64"/>
      </right>
      <top/>
      <bottom style="double">
        <color indexed="12"/>
      </bottom>
      <diagonal/>
    </border>
    <border>
      <left/>
      <right/>
      <top style="double">
        <color indexed="10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double">
        <color indexed="14"/>
      </right>
      <top style="thin">
        <color indexed="14"/>
      </top>
      <bottom style="thin">
        <color indexed="1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33"/>
      </left>
      <right/>
      <top/>
      <bottom style="double">
        <color indexed="1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4"/>
      </left>
      <right/>
      <top style="double">
        <color indexed="14"/>
      </top>
      <bottom style="double">
        <color indexed="33"/>
      </bottom>
      <diagonal/>
    </border>
    <border>
      <left/>
      <right style="double">
        <color indexed="14"/>
      </right>
      <top style="double">
        <color indexed="14"/>
      </top>
      <bottom style="double">
        <color indexed="33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33"/>
      </left>
      <right/>
      <top style="double">
        <color indexed="33"/>
      </top>
      <bottom/>
      <diagonal/>
    </border>
    <border>
      <left/>
      <right style="double">
        <color indexed="33"/>
      </right>
      <top style="double">
        <color indexed="33"/>
      </top>
      <bottom/>
      <diagonal/>
    </border>
    <border>
      <left/>
      <right/>
      <top/>
      <bottom style="thin">
        <color indexed="14"/>
      </bottom>
      <diagonal/>
    </border>
    <border>
      <left style="double">
        <color indexed="12"/>
      </left>
      <right/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64"/>
      </bottom>
      <diagonal/>
    </border>
    <border>
      <left style="double">
        <color indexed="12"/>
      </left>
      <right/>
      <top/>
      <bottom style="medium">
        <color indexed="64"/>
      </bottom>
      <diagonal/>
    </border>
    <border>
      <left style="thin">
        <color rgb="FF0000FF"/>
      </left>
      <right/>
      <top style="medium">
        <color indexed="64"/>
      </top>
      <bottom/>
      <diagonal/>
    </border>
    <border>
      <left style="thin">
        <color rgb="FF0000FF"/>
      </left>
      <right/>
      <top/>
      <bottom style="hair">
        <color indexed="64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medium">
        <color indexed="64"/>
      </bottom>
      <diagonal/>
    </border>
    <border>
      <left style="thin">
        <color rgb="FF0000FF"/>
      </left>
      <right/>
      <top/>
      <bottom style="double">
        <color indexed="12"/>
      </bottom>
      <diagonal/>
    </border>
    <border>
      <left/>
      <right style="thin">
        <color rgb="FFFF00FF"/>
      </right>
      <top style="medium">
        <color indexed="64"/>
      </top>
      <bottom/>
      <diagonal/>
    </border>
    <border>
      <left/>
      <right style="thin">
        <color rgb="FFFF00FF"/>
      </right>
      <top/>
      <bottom style="hair">
        <color indexed="64"/>
      </bottom>
      <diagonal/>
    </border>
    <border>
      <left style="thin">
        <color indexed="33"/>
      </left>
      <right style="double">
        <color rgb="FFFF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FF00FF"/>
      </left>
      <right style="double">
        <color rgb="FFFF0000"/>
      </right>
      <top style="medium">
        <color indexed="64"/>
      </top>
      <bottom/>
      <diagonal/>
    </border>
    <border>
      <left style="thin">
        <color rgb="FFFF00FF"/>
      </left>
      <right style="double">
        <color rgb="FFFF0000"/>
      </right>
      <top/>
      <bottom style="hair">
        <color indexed="64"/>
      </bottom>
      <diagonal/>
    </border>
    <border>
      <left style="thin">
        <color rgb="FFFF0000"/>
      </left>
      <right/>
      <top style="medium">
        <color indexed="64"/>
      </top>
      <bottom/>
      <diagonal/>
    </border>
    <border>
      <left/>
      <right style="thin">
        <color rgb="FFFF0000"/>
      </right>
      <top style="medium">
        <color indexed="64"/>
      </top>
      <bottom/>
      <diagonal/>
    </border>
    <border>
      <left style="thin">
        <color rgb="FFFF0000"/>
      </left>
      <right/>
      <top/>
      <bottom style="hair">
        <color indexed="64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hair">
        <color auto="1"/>
      </top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FF"/>
      </left>
      <right/>
      <top style="medium">
        <color indexed="64"/>
      </top>
      <bottom/>
      <diagonal/>
    </border>
    <border>
      <left style="thin">
        <color rgb="FFFF00FF"/>
      </left>
      <right/>
      <top/>
      <bottom style="hair">
        <color indexed="64"/>
      </bottom>
      <diagonal/>
    </border>
    <border>
      <left style="thin">
        <color rgb="FFFF00FF"/>
      </left>
      <right/>
      <top/>
      <bottom/>
      <diagonal/>
    </border>
    <border>
      <left style="thin">
        <color rgb="FFFF00FF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rgb="FFFF0000"/>
      </right>
      <top style="double">
        <color indexed="33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0" borderId="0" xfId="0" applyBorder="1"/>
    <xf numFmtId="0" fontId="2" fillId="0" borderId="0" xfId="0" applyFont="1"/>
    <xf numFmtId="0" fontId="5" fillId="0" borderId="14" xfId="0" quotePrefix="1" applyFont="1" applyBorder="1"/>
    <xf numFmtId="0" fontId="2" fillId="0" borderId="0" xfId="0" applyFont="1" applyBorder="1"/>
    <xf numFmtId="0" fontId="2" fillId="0" borderId="15" xfId="0" applyFont="1" applyBorder="1"/>
    <xf numFmtId="0" fontId="5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6" fillId="0" borderId="0" xfId="0" applyFont="1"/>
    <xf numFmtId="0" fontId="6" fillId="0" borderId="14" xfId="0" applyFont="1" applyBorder="1"/>
    <xf numFmtId="0" fontId="6" fillId="0" borderId="0" xfId="0" applyFont="1" applyBorder="1"/>
    <xf numFmtId="0" fontId="6" fillId="0" borderId="15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14" xfId="0" applyFont="1" applyBorder="1"/>
    <xf numFmtId="0" fontId="6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5" fillId="0" borderId="31" xfId="0" applyFont="1" applyBorder="1"/>
    <xf numFmtId="0" fontId="2" fillId="0" borderId="31" xfId="0" applyFont="1" applyBorder="1"/>
    <xf numFmtId="0" fontId="8" fillId="2" borderId="0" xfId="0" applyFont="1" applyFill="1" applyProtection="1"/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right" vertical="center"/>
    </xf>
    <xf numFmtId="1" fontId="9" fillId="2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Protection="1"/>
    <xf numFmtId="0" fontId="13" fillId="2" borderId="0" xfId="0" applyFont="1" applyFill="1" applyBorder="1" applyAlignment="1" applyProtection="1">
      <alignment horizontal="right" vertical="center"/>
    </xf>
    <xf numFmtId="165" fontId="13" fillId="2" borderId="0" xfId="0" applyNumberFormat="1" applyFont="1" applyFill="1" applyBorder="1" applyAlignment="1" applyProtection="1">
      <alignment horizontal="right" vertical="center"/>
    </xf>
    <xf numFmtId="165" fontId="13" fillId="2" borderId="0" xfId="0" applyNumberFormat="1" applyFont="1" applyFill="1" applyBorder="1" applyAlignment="1" applyProtection="1">
      <alignment vertical="center"/>
    </xf>
    <xf numFmtId="165" fontId="14" fillId="2" borderId="0" xfId="0" applyNumberFormat="1" applyFont="1" applyFill="1" applyBorder="1" applyAlignment="1" applyProtection="1">
      <alignment horizontal="left" vertical="center"/>
    </xf>
    <xf numFmtId="165" fontId="13" fillId="2" borderId="0" xfId="0" applyNumberFormat="1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>
      <alignment horizontal="right"/>
    </xf>
    <xf numFmtId="165" fontId="15" fillId="2" borderId="0" xfId="0" applyNumberFormat="1" applyFont="1" applyFill="1" applyBorder="1" applyAlignment="1" applyProtection="1">
      <alignment horizontal="center"/>
    </xf>
    <xf numFmtId="0" fontId="16" fillId="2" borderId="0" xfId="0" applyFont="1" applyFill="1" applyProtection="1"/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23" fillId="2" borderId="0" xfId="0" applyFont="1" applyFill="1" applyProtection="1"/>
    <xf numFmtId="0" fontId="22" fillId="2" borderId="0" xfId="0" applyFont="1" applyFill="1" applyBorder="1" applyAlignment="1" applyProtection="1">
      <alignment horizontal="left"/>
      <protection hidden="1"/>
    </xf>
    <xf numFmtId="0" fontId="25" fillId="2" borderId="0" xfId="0" applyFont="1" applyFill="1" applyBorder="1" applyAlignment="1" applyProtection="1">
      <alignment horizontal="center"/>
      <protection hidden="1"/>
    </xf>
    <xf numFmtId="0" fontId="27" fillId="2" borderId="0" xfId="0" applyFont="1" applyFill="1" applyProtection="1"/>
    <xf numFmtId="0" fontId="28" fillId="2" borderId="0" xfId="0" quotePrefix="1" applyFont="1" applyFill="1" applyBorder="1" applyAlignment="1" applyProtection="1">
      <alignment horizontal="center"/>
      <protection hidden="1"/>
    </xf>
    <xf numFmtId="0" fontId="29" fillId="2" borderId="0" xfId="0" applyFont="1" applyFill="1" applyProtection="1"/>
    <xf numFmtId="0" fontId="30" fillId="2" borderId="0" xfId="0" applyFont="1" applyFill="1" applyAlignment="1" applyProtection="1">
      <alignment horizontal="center"/>
    </xf>
    <xf numFmtId="164" fontId="31" fillId="2" borderId="32" xfId="0" applyNumberFormat="1" applyFont="1" applyFill="1" applyBorder="1" applyAlignment="1" applyProtection="1">
      <alignment vertical="center"/>
      <protection hidden="1"/>
    </xf>
    <xf numFmtId="165" fontId="31" fillId="2" borderId="32" xfId="0" applyNumberFormat="1" applyFont="1" applyFill="1" applyBorder="1" applyAlignment="1" applyProtection="1">
      <alignment vertical="center"/>
      <protection hidden="1"/>
    </xf>
    <xf numFmtId="164" fontId="31" fillId="2" borderId="33" xfId="0" applyNumberFormat="1" applyFont="1" applyFill="1" applyBorder="1" applyAlignment="1" applyProtection="1">
      <alignment vertical="center"/>
      <protection hidden="1"/>
    </xf>
    <xf numFmtId="165" fontId="31" fillId="2" borderId="33" xfId="0" applyNumberFormat="1" applyFont="1" applyFill="1" applyBorder="1" applyAlignment="1" applyProtection="1">
      <alignment vertical="center"/>
      <protection hidden="1"/>
    </xf>
    <xf numFmtId="165" fontId="31" fillId="2" borderId="34" xfId="0" applyNumberFormat="1" applyFont="1" applyFill="1" applyBorder="1" applyAlignment="1" applyProtection="1">
      <alignment horizontal="center" vertical="center"/>
      <protection hidden="1"/>
    </xf>
    <xf numFmtId="165" fontId="31" fillId="2" borderId="35" xfId="0" applyNumberFormat="1" applyFont="1" applyFill="1" applyBorder="1" applyAlignment="1" applyProtection="1">
      <alignment horizontal="center" vertical="center"/>
      <protection hidden="1"/>
    </xf>
    <xf numFmtId="165" fontId="31" fillId="2" borderId="36" xfId="0" applyNumberFormat="1" applyFont="1" applyFill="1" applyBorder="1" applyAlignment="1" applyProtection="1">
      <alignment horizontal="center" vertical="center"/>
      <protection hidden="1"/>
    </xf>
    <xf numFmtId="164" fontId="33" fillId="2" borderId="37" xfId="0" applyNumberFormat="1" applyFont="1" applyFill="1" applyBorder="1" applyAlignment="1" applyProtection="1">
      <alignment vertical="center"/>
      <protection hidden="1"/>
    </xf>
    <xf numFmtId="164" fontId="34" fillId="2" borderId="2" xfId="0" applyNumberFormat="1" applyFont="1" applyFill="1" applyBorder="1" applyAlignment="1" applyProtection="1">
      <alignment horizontal="center" vertical="center"/>
      <protection hidden="1"/>
    </xf>
    <xf numFmtId="164" fontId="34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34" fillId="2" borderId="2" xfId="0" applyNumberFormat="1" applyFont="1" applyFill="1" applyBorder="1" applyAlignment="1" applyProtection="1">
      <alignment horizontal="center"/>
      <protection hidden="1"/>
    </xf>
    <xf numFmtId="164" fontId="34" fillId="2" borderId="7" xfId="0" applyNumberFormat="1" applyFont="1" applyFill="1" applyBorder="1" applyAlignment="1" applyProtection="1">
      <alignment horizontal="left"/>
      <protection hidden="1"/>
    </xf>
    <xf numFmtId="164" fontId="34" fillId="2" borderId="11" xfId="0" quotePrefix="1" applyNumberFormat="1" applyFont="1" applyFill="1" applyBorder="1" applyAlignment="1" applyProtection="1">
      <alignment horizontal="left"/>
      <protection hidden="1"/>
    </xf>
    <xf numFmtId="164" fontId="34" fillId="2" borderId="3" xfId="0" applyNumberFormat="1" applyFont="1" applyFill="1" applyBorder="1" applyAlignment="1" applyProtection="1">
      <alignment horizontal="center"/>
      <protection hidden="1"/>
    </xf>
    <xf numFmtId="164" fontId="34" fillId="2" borderId="9" xfId="0" applyNumberFormat="1" applyFont="1" applyFill="1" applyBorder="1" applyAlignment="1" applyProtection="1">
      <alignment horizontal="left"/>
      <protection hidden="1"/>
    </xf>
    <xf numFmtId="164" fontId="37" fillId="2" borderId="4" xfId="0" applyNumberFormat="1" applyFont="1" applyFill="1" applyBorder="1" applyAlignment="1" applyProtection="1">
      <alignment horizontal="center"/>
      <protection hidden="1"/>
    </xf>
    <xf numFmtId="164" fontId="37" fillId="2" borderId="3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38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0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2" xfId="0" applyNumberFormat="1" applyFont="1" applyFill="1" applyBorder="1" applyAlignment="1" applyProtection="1">
      <alignment horizontal="center"/>
      <protection hidden="1"/>
    </xf>
    <xf numFmtId="164" fontId="37" fillId="2" borderId="7" xfId="0" applyNumberFormat="1" applyFont="1" applyFill="1" applyBorder="1" applyAlignment="1" applyProtection="1">
      <alignment horizontal="left"/>
      <protection hidden="1"/>
    </xf>
    <xf numFmtId="164" fontId="37" fillId="2" borderId="40" xfId="0" applyNumberFormat="1" applyFont="1" applyFill="1" applyBorder="1" applyAlignment="1" applyProtection="1">
      <alignment horizontal="right"/>
      <protection hidden="1"/>
    </xf>
    <xf numFmtId="164" fontId="37" fillId="2" borderId="38" xfId="0" applyNumberFormat="1" applyFont="1" applyFill="1" applyBorder="1" applyAlignment="1" applyProtection="1">
      <alignment horizontal="right"/>
      <protection hidden="1"/>
    </xf>
    <xf numFmtId="164" fontId="37" fillId="2" borderId="2" xfId="0" applyNumberFormat="1" applyFont="1" applyFill="1" applyBorder="1" applyAlignment="1" applyProtection="1">
      <alignment horizontal="center" vertical="center"/>
      <protection hidden="1"/>
    </xf>
    <xf numFmtId="164" fontId="37" fillId="2" borderId="11" xfId="0" quotePrefix="1" applyNumberFormat="1" applyFont="1" applyFill="1" applyBorder="1" applyAlignment="1" applyProtection="1">
      <alignment horizontal="left"/>
      <protection hidden="1"/>
    </xf>
    <xf numFmtId="164" fontId="37" fillId="2" borderId="0" xfId="0" quotePrefix="1" applyNumberFormat="1" applyFont="1" applyFill="1" applyBorder="1" applyAlignment="1" applyProtection="1">
      <alignment horizontal="left"/>
      <protection hidden="1"/>
    </xf>
    <xf numFmtId="164" fontId="37" fillId="2" borderId="38" xfId="0" quotePrefix="1" applyNumberFormat="1" applyFont="1" applyFill="1" applyBorder="1" applyAlignment="1" applyProtection="1">
      <alignment horizontal="left"/>
      <protection hidden="1"/>
    </xf>
    <xf numFmtId="164" fontId="37" fillId="2" borderId="3" xfId="0" applyNumberFormat="1" applyFont="1" applyFill="1" applyBorder="1" applyAlignment="1" applyProtection="1">
      <alignment horizontal="center"/>
      <protection hidden="1"/>
    </xf>
    <xf numFmtId="164" fontId="37" fillId="2" borderId="9" xfId="0" applyNumberFormat="1" applyFont="1" applyFill="1" applyBorder="1" applyAlignment="1" applyProtection="1">
      <alignment horizontal="left"/>
      <protection hidden="1"/>
    </xf>
    <xf numFmtId="164" fontId="37" fillId="2" borderId="41" xfId="0" applyNumberFormat="1" applyFont="1" applyFill="1" applyBorder="1" applyAlignment="1" applyProtection="1">
      <alignment horizontal="right"/>
      <protection hidden="1"/>
    </xf>
    <xf numFmtId="164" fontId="40" fillId="2" borderId="4" xfId="0" applyNumberFormat="1" applyFont="1" applyFill="1" applyBorder="1" applyAlignment="1" applyProtection="1">
      <alignment horizontal="center"/>
      <protection hidden="1"/>
    </xf>
    <xf numFmtId="164" fontId="40" fillId="2" borderId="7" xfId="0" quotePrefix="1" applyNumberFormat="1" applyFont="1" applyFill="1" applyBorder="1" applyAlignment="1" applyProtection="1">
      <alignment horizontal="left"/>
      <protection hidden="1"/>
    </xf>
    <xf numFmtId="164" fontId="42" fillId="2" borderId="0" xfId="0" quotePrefix="1" applyNumberFormat="1" applyFont="1" applyFill="1" applyBorder="1" applyAlignment="1" applyProtection="1">
      <alignment horizontal="left"/>
      <protection hidden="1"/>
    </xf>
    <xf numFmtId="164" fontId="42" fillId="2" borderId="38" xfId="0" quotePrefix="1" applyNumberFormat="1" applyFont="1" applyFill="1" applyBorder="1" applyAlignment="1" applyProtection="1">
      <alignment horizontal="left"/>
      <protection hidden="1"/>
    </xf>
    <xf numFmtId="164" fontId="33" fillId="2" borderId="42" xfId="0" applyNumberFormat="1" applyFont="1" applyFill="1" applyBorder="1" applyAlignment="1" applyProtection="1">
      <alignment vertical="center"/>
      <protection hidden="1"/>
    </xf>
    <xf numFmtId="164" fontId="40" fillId="2" borderId="1" xfId="0" applyNumberFormat="1" applyFont="1" applyFill="1" applyBorder="1" applyAlignment="1" applyProtection="1">
      <alignment horizontal="center"/>
      <protection hidden="1"/>
    </xf>
    <xf numFmtId="164" fontId="40" fillId="2" borderId="12" xfId="0" applyNumberFormat="1" applyFont="1" applyFill="1" applyBorder="1" applyAlignment="1" applyProtection="1">
      <alignment horizontal="left"/>
      <protection hidden="1"/>
    </xf>
    <xf numFmtId="164" fontId="42" fillId="2" borderId="43" xfId="0" applyNumberFormat="1" applyFont="1" applyFill="1" applyBorder="1" applyAlignment="1" applyProtection="1">
      <alignment horizontal="right"/>
      <protection hidden="1"/>
    </xf>
    <xf numFmtId="164" fontId="42" fillId="2" borderId="44" xfId="0" applyNumberFormat="1" applyFont="1" applyFill="1" applyBorder="1" applyAlignment="1" applyProtection="1">
      <alignment horizontal="right"/>
      <protection hidden="1"/>
    </xf>
    <xf numFmtId="0" fontId="43" fillId="2" borderId="0" xfId="0" applyFont="1" applyFill="1" applyProtection="1"/>
    <xf numFmtId="1" fontId="44" fillId="2" borderId="0" xfId="0" applyNumberFormat="1" applyFont="1" applyFill="1" applyProtection="1"/>
    <xf numFmtId="0" fontId="44" fillId="2" borderId="0" xfId="0" applyFont="1" applyFill="1" applyProtection="1"/>
    <xf numFmtId="0" fontId="45" fillId="2" borderId="0" xfId="0" applyFont="1" applyFill="1" applyProtection="1"/>
    <xf numFmtId="0" fontId="23" fillId="2" borderId="0" xfId="0" applyFont="1" applyFill="1" applyBorder="1" applyProtection="1"/>
    <xf numFmtId="0" fontId="23" fillId="0" borderId="0" xfId="0" applyFont="1" applyFill="1" applyProtection="1"/>
    <xf numFmtId="0" fontId="46" fillId="0" borderId="0" xfId="0" applyFont="1" applyFill="1" applyAlignment="1" applyProtection="1">
      <alignment horizontal="center"/>
    </xf>
    <xf numFmtId="0" fontId="47" fillId="0" borderId="0" xfId="0" applyFont="1" applyFill="1" applyAlignment="1" applyProtection="1"/>
    <xf numFmtId="0" fontId="48" fillId="0" borderId="0" xfId="0" applyFont="1" applyFill="1" applyProtection="1"/>
    <xf numFmtId="0" fontId="23" fillId="0" borderId="0" xfId="0" applyFont="1" applyFill="1" applyAlignment="1" applyProtection="1">
      <alignment horizontal="center"/>
    </xf>
    <xf numFmtId="165" fontId="15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 applyBorder="1" applyProtection="1"/>
    <xf numFmtId="0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Alignment="1" applyProtection="1">
      <alignment horizontal="left"/>
    </xf>
    <xf numFmtId="0" fontId="12" fillId="0" borderId="0" xfId="0" applyFont="1" applyFill="1" applyProtection="1"/>
    <xf numFmtId="0" fontId="17" fillId="0" borderId="0" xfId="0" applyFont="1" applyFill="1" applyBorder="1" applyAlignment="1" applyProtection="1">
      <alignment horizontal="center" vertical="center"/>
    </xf>
    <xf numFmtId="165" fontId="49" fillId="0" borderId="0" xfId="0" applyNumberFormat="1" applyFont="1" applyFill="1" applyBorder="1" applyAlignment="1" applyProtection="1">
      <alignment horizontal="center"/>
    </xf>
    <xf numFmtId="165" fontId="49" fillId="0" borderId="0" xfId="0" applyNumberFormat="1" applyFont="1" applyFill="1" applyBorder="1" applyAlignment="1" applyProtection="1">
      <alignment horizontal="left"/>
    </xf>
    <xf numFmtId="165" fontId="50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Alignment="1" applyProtection="1">
      <alignment horizontal="left"/>
    </xf>
    <xf numFmtId="0" fontId="16" fillId="0" borderId="0" xfId="0" applyFont="1" applyFill="1" applyProtection="1"/>
    <xf numFmtId="0" fontId="29" fillId="0" borderId="0" xfId="0" applyFont="1" applyFill="1" applyBorder="1" applyProtection="1"/>
    <xf numFmtId="0" fontId="23" fillId="0" borderId="0" xfId="0" applyFont="1" applyFill="1" applyBorder="1" applyProtection="1"/>
    <xf numFmtId="0" fontId="51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3" fillId="0" borderId="0" xfId="0" applyNumberFormat="1" applyFont="1" applyFill="1" applyAlignment="1" applyProtection="1">
      <alignment horizontal="left"/>
    </xf>
    <xf numFmtId="0" fontId="26" fillId="0" borderId="0" xfId="0" applyFont="1" applyFill="1" applyBorder="1" applyAlignment="1" applyProtection="1">
      <alignment horizontal="left"/>
    </xf>
    <xf numFmtId="0" fontId="52" fillId="0" borderId="0" xfId="0" applyFont="1" applyFill="1" applyBorder="1" applyProtection="1"/>
    <xf numFmtId="0" fontId="52" fillId="0" borderId="0" xfId="0" applyFont="1" applyFill="1" applyBorder="1" applyAlignment="1" applyProtection="1">
      <alignment horizontal="left"/>
    </xf>
    <xf numFmtId="0" fontId="27" fillId="0" borderId="0" xfId="0" applyNumberFormat="1" applyFont="1" applyFill="1" applyAlignment="1" applyProtection="1">
      <alignment horizontal="left"/>
    </xf>
    <xf numFmtId="0" fontId="27" fillId="0" borderId="0" xfId="0" applyFont="1" applyFill="1" applyProtection="1"/>
    <xf numFmtId="0" fontId="24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Protection="1"/>
    <xf numFmtId="0" fontId="29" fillId="0" borderId="0" xfId="0" applyNumberFormat="1" applyFont="1" applyFill="1" applyAlignment="1" applyProtection="1">
      <alignment horizontal="left"/>
    </xf>
    <xf numFmtId="0" fontId="32" fillId="2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horizontal="right"/>
    </xf>
    <xf numFmtId="0" fontId="55" fillId="0" borderId="0" xfId="0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27" fillId="0" borderId="0" xfId="0" applyFont="1" applyFill="1" applyBorder="1" applyProtection="1"/>
    <xf numFmtId="0" fontId="30" fillId="0" borderId="0" xfId="0" applyFont="1" applyFill="1" applyBorder="1" applyAlignment="1" applyProtection="1">
      <alignment horizontal="center"/>
    </xf>
    <xf numFmtId="164" fontId="53" fillId="0" borderId="0" xfId="0" applyNumberFormat="1" applyFont="1" applyFill="1" applyBorder="1" applyAlignment="1" applyProtection="1">
      <alignment horizontal="left"/>
    </xf>
    <xf numFmtId="0" fontId="47" fillId="0" borderId="0" xfId="0" applyFont="1" applyFill="1" applyAlignment="1" applyProtection="1">
      <alignment horizontal="left"/>
    </xf>
    <xf numFmtId="165" fontId="31" fillId="2" borderId="45" xfId="0" applyNumberFormat="1" applyFont="1" applyFill="1" applyBorder="1" applyAlignment="1" applyProtection="1">
      <alignment horizontal="center" vertical="center"/>
      <protection hidden="1"/>
    </xf>
    <xf numFmtId="164" fontId="34" fillId="2" borderId="46" xfId="0" applyNumberFormat="1" applyFont="1" applyFill="1" applyBorder="1" applyAlignment="1" applyProtection="1">
      <alignment horizontal="left"/>
      <protection hidden="1"/>
    </xf>
    <xf numFmtId="164" fontId="34" fillId="2" borderId="46" xfId="0" quotePrefix="1" applyNumberFormat="1" applyFont="1" applyFill="1" applyBorder="1" applyAlignment="1" applyProtection="1">
      <alignment horizontal="left"/>
      <protection hidden="1"/>
    </xf>
    <xf numFmtId="164" fontId="37" fillId="2" borderId="46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46" xfId="0" applyNumberFormat="1" applyFont="1" applyFill="1" applyBorder="1" applyAlignment="1" applyProtection="1">
      <alignment horizontal="left"/>
      <protection hidden="1"/>
    </xf>
    <xf numFmtId="164" fontId="37" fillId="2" borderId="46" xfId="0" quotePrefix="1" applyNumberFormat="1" applyFont="1" applyFill="1" applyBorder="1" applyAlignment="1" applyProtection="1">
      <alignment horizontal="left"/>
      <protection hidden="1"/>
    </xf>
    <xf numFmtId="164" fontId="40" fillId="2" borderId="46" xfId="0" quotePrefix="1" applyNumberFormat="1" applyFont="1" applyFill="1" applyBorder="1" applyAlignment="1" applyProtection="1">
      <alignment horizontal="left"/>
      <protection hidden="1"/>
    </xf>
    <xf numFmtId="164" fontId="40" fillId="2" borderId="47" xfId="0" applyNumberFormat="1" applyFont="1" applyFill="1" applyBorder="1" applyAlignment="1" applyProtection="1">
      <alignment horizontal="left"/>
      <protection hidden="1"/>
    </xf>
    <xf numFmtId="164" fontId="37" fillId="2" borderId="4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50" xfId="0" applyNumberFormat="1" applyFont="1" applyFill="1" applyBorder="1" applyAlignment="1" applyProtection="1">
      <alignment horizontal="right"/>
      <protection hidden="1"/>
    </xf>
    <xf numFmtId="164" fontId="37" fillId="2" borderId="49" xfId="0" quotePrefix="1" applyNumberFormat="1" applyFont="1" applyFill="1" applyBorder="1" applyAlignment="1" applyProtection="1">
      <alignment horizontal="left"/>
      <protection hidden="1"/>
    </xf>
    <xf numFmtId="164" fontId="37" fillId="2" borderId="51" xfId="0" applyNumberFormat="1" applyFont="1" applyFill="1" applyBorder="1" applyAlignment="1" applyProtection="1">
      <alignment horizontal="right"/>
      <protection hidden="1"/>
    </xf>
    <xf numFmtId="164" fontId="42" fillId="2" borderId="49" xfId="0" quotePrefix="1" applyNumberFormat="1" applyFont="1" applyFill="1" applyBorder="1" applyAlignment="1" applyProtection="1">
      <alignment horizontal="left"/>
      <protection hidden="1"/>
    </xf>
    <xf numFmtId="164" fontId="42" fillId="2" borderId="52" xfId="0" applyNumberFormat="1" applyFont="1" applyFill="1" applyBorder="1" applyAlignment="1" applyProtection="1">
      <alignment horizontal="right"/>
      <protection hidden="1"/>
    </xf>
    <xf numFmtId="164" fontId="37" fillId="2" borderId="53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54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55" xfId="0" applyNumberFormat="1" applyFont="1" applyFill="1" applyBorder="1" applyAlignment="1" applyProtection="1">
      <alignment horizontal="right"/>
      <protection hidden="1"/>
    </xf>
    <xf numFmtId="164" fontId="37" fillId="2" borderId="54" xfId="0" quotePrefix="1" applyNumberFormat="1" applyFont="1" applyFill="1" applyBorder="1" applyAlignment="1" applyProtection="1">
      <alignment horizontal="right"/>
      <protection hidden="1"/>
    </xf>
    <xf numFmtId="164" fontId="37" fillId="2" borderId="56" xfId="0" applyNumberFormat="1" applyFont="1" applyFill="1" applyBorder="1" applyAlignment="1" applyProtection="1">
      <alignment horizontal="right"/>
      <protection hidden="1"/>
    </xf>
    <xf numFmtId="164" fontId="42" fillId="2" borderId="54" xfId="0" quotePrefix="1" applyNumberFormat="1" applyFont="1" applyFill="1" applyBorder="1" applyAlignment="1" applyProtection="1">
      <alignment horizontal="right"/>
      <protection hidden="1"/>
    </xf>
    <xf numFmtId="164" fontId="42" fillId="2" borderId="57" xfId="0" applyNumberFormat="1" applyFont="1" applyFill="1" applyBorder="1" applyAlignment="1" applyProtection="1">
      <alignment horizontal="right"/>
      <protection hidden="1"/>
    </xf>
    <xf numFmtId="164" fontId="42" fillId="2" borderId="58" xfId="0" applyNumberFormat="1" applyFont="1" applyFill="1" applyBorder="1" applyAlignment="1" applyProtection="1">
      <alignment horizontal="right"/>
      <protection hidden="1"/>
    </xf>
    <xf numFmtId="164" fontId="36" fillId="2" borderId="59" xfId="0" applyNumberFormat="1" applyFont="1" applyFill="1" applyBorder="1" applyAlignment="1" applyProtection="1">
      <protection hidden="1"/>
    </xf>
    <xf numFmtId="164" fontId="35" fillId="2" borderId="59" xfId="0" applyNumberFormat="1" applyFont="1" applyFill="1" applyBorder="1" applyAlignment="1" applyProtection="1">
      <protection hidden="1"/>
    </xf>
    <xf numFmtId="164" fontId="38" fillId="2" borderId="59" xfId="0" applyNumberFormat="1" applyFont="1" applyFill="1" applyBorder="1" applyAlignment="1" applyProtection="1">
      <protection hidden="1"/>
    </xf>
    <xf numFmtId="164" fontId="39" fillId="2" borderId="59" xfId="0" applyNumberFormat="1" applyFont="1" applyFill="1" applyBorder="1" applyAlignment="1" applyProtection="1">
      <protection hidden="1"/>
    </xf>
    <xf numFmtId="164" fontId="41" fillId="2" borderId="59" xfId="0" applyNumberFormat="1" applyFont="1" applyFill="1" applyBorder="1" applyAlignment="1" applyProtection="1">
      <protection hidden="1"/>
    </xf>
    <xf numFmtId="164" fontId="23" fillId="2" borderId="60" xfId="0" applyNumberFormat="1" applyFont="1" applyFill="1" applyBorder="1" applyAlignment="1" applyProtection="1">
      <protection hidden="1"/>
    </xf>
    <xf numFmtId="164" fontId="23" fillId="2" borderId="61" xfId="0" applyNumberFormat="1" applyFont="1" applyFill="1" applyBorder="1" applyAlignment="1" applyProtection="1">
      <protection hidden="1"/>
    </xf>
    <xf numFmtId="164" fontId="37" fillId="2" borderId="62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63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64" xfId="0" applyNumberFormat="1" applyFont="1" applyFill="1" applyBorder="1" applyAlignment="1" applyProtection="1">
      <alignment horizontal="right"/>
      <protection hidden="1"/>
    </xf>
    <xf numFmtId="164" fontId="37" fillId="2" borderId="65" xfId="0" applyNumberFormat="1" applyFont="1" applyFill="1" applyBorder="1" applyAlignment="1" applyProtection="1">
      <alignment horizontal="right"/>
      <protection hidden="1"/>
    </xf>
    <xf numFmtId="164" fontId="37" fillId="2" borderId="62" xfId="0" quotePrefix="1" applyNumberFormat="1" applyFont="1" applyFill="1" applyBorder="1" applyAlignment="1" applyProtection="1">
      <alignment horizontal="left"/>
      <protection hidden="1"/>
    </xf>
    <xf numFmtId="164" fontId="37" fillId="2" borderId="63" xfId="0" quotePrefix="1" applyNumberFormat="1" applyFont="1" applyFill="1" applyBorder="1" applyAlignment="1" applyProtection="1">
      <alignment horizontal="right"/>
      <protection hidden="1"/>
    </xf>
    <xf numFmtId="164" fontId="37" fillId="2" borderId="66" xfId="0" applyNumberFormat="1" applyFont="1" applyFill="1" applyBorder="1" applyAlignment="1" applyProtection="1">
      <alignment horizontal="right"/>
      <protection hidden="1"/>
    </xf>
    <xf numFmtId="164" fontId="37" fillId="2" borderId="67" xfId="0" applyNumberFormat="1" applyFont="1" applyFill="1" applyBorder="1" applyAlignment="1" applyProtection="1">
      <alignment horizontal="right"/>
      <protection hidden="1"/>
    </xf>
    <xf numFmtId="164" fontId="42" fillId="2" borderId="62" xfId="0" quotePrefix="1" applyNumberFormat="1" applyFont="1" applyFill="1" applyBorder="1" applyAlignment="1" applyProtection="1">
      <alignment horizontal="left"/>
      <protection hidden="1"/>
    </xf>
    <xf numFmtId="164" fontId="42" fillId="2" borderId="63" xfId="0" quotePrefix="1" applyNumberFormat="1" applyFont="1" applyFill="1" applyBorder="1" applyAlignment="1" applyProtection="1">
      <alignment horizontal="right"/>
      <protection hidden="1"/>
    </xf>
    <xf numFmtId="164" fontId="42" fillId="2" borderId="68" xfId="0" applyNumberFormat="1" applyFont="1" applyFill="1" applyBorder="1" applyAlignment="1" applyProtection="1">
      <alignment horizontal="right"/>
      <protection hidden="1"/>
    </xf>
    <xf numFmtId="164" fontId="42" fillId="2" borderId="69" xfId="0" applyNumberFormat="1" applyFont="1" applyFill="1" applyBorder="1" applyAlignment="1" applyProtection="1">
      <alignment horizontal="right"/>
      <protection hidden="1"/>
    </xf>
    <xf numFmtId="164" fontId="37" fillId="2" borderId="70" xfId="0" quotePrefix="1" applyNumberFormat="1" applyFont="1" applyFill="1" applyBorder="1" applyAlignment="1" applyProtection="1">
      <alignment horizontal="left" vertical="center"/>
      <protection hidden="1"/>
    </xf>
    <xf numFmtId="164" fontId="42" fillId="2" borderId="71" xfId="0" applyNumberFormat="1" applyFont="1" applyFill="1" applyBorder="1" applyAlignment="1" applyProtection="1">
      <alignment horizontal="right"/>
      <protection hidden="1"/>
    </xf>
    <xf numFmtId="164" fontId="42" fillId="2" borderId="72" xfId="0" applyNumberFormat="1" applyFont="1" applyFill="1" applyBorder="1" applyAlignment="1" applyProtection="1">
      <alignment horizontal="right"/>
      <protection hidden="1"/>
    </xf>
    <xf numFmtId="164" fontId="37" fillId="2" borderId="73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74" xfId="0" applyNumberFormat="1" applyFont="1" applyFill="1" applyBorder="1" applyAlignment="1" applyProtection="1">
      <alignment horizontal="right"/>
      <protection hidden="1"/>
    </xf>
    <xf numFmtId="164" fontId="37" fillId="2" borderId="73" xfId="0" quotePrefix="1" applyNumberFormat="1" applyFont="1" applyFill="1" applyBorder="1" applyAlignment="1" applyProtection="1">
      <alignment horizontal="right"/>
      <protection hidden="1"/>
    </xf>
    <xf numFmtId="164" fontId="37" fillId="2" borderId="75" xfId="0" applyNumberFormat="1" applyFont="1" applyFill="1" applyBorder="1" applyAlignment="1" applyProtection="1">
      <alignment horizontal="right"/>
      <protection hidden="1"/>
    </xf>
    <xf numFmtId="164" fontId="42" fillId="2" borderId="73" xfId="0" quotePrefix="1" applyNumberFormat="1" applyFont="1" applyFill="1" applyBorder="1" applyAlignment="1" applyProtection="1">
      <alignment horizontal="right"/>
      <protection hidden="1"/>
    </xf>
    <xf numFmtId="164" fontId="42" fillId="2" borderId="76" xfId="0" applyNumberFormat="1" applyFont="1" applyFill="1" applyBorder="1" applyAlignment="1" applyProtection="1">
      <alignment horizontal="right"/>
      <protection hidden="1"/>
    </xf>
    <xf numFmtId="164" fontId="42" fillId="2" borderId="77" xfId="0" applyNumberFormat="1" applyFont="1" applyFill="1" applyBorder="1" applyAlignment="1" applyProtection="1">
      <alignment horizontal="right"/>
      <protection hidden="1"/>
    </xf>
    <xf numFmtId="165" fontId="33" fillId="2" borderId="78" xfId="0" applyNumberFormat="1" applyFont="1" applyFill="1" applyBorder="1" applyAlignment="1" applyProtection="1">
      <alignment vertical="center"/>
      <protection hidden="1"/>
    </xf>
    <xf numFmtId="164" fontId="34" fillId="2" borderId="79" xfId="0" applyNumberFormat="1" applyFont="1" applyFill="1" applyBorder="1" applyAlignment="1" applyProtection="1">
      <alignment horizontal="right"/>
      <protection hidden="1"/>
    </xf>
    <xf numFmtId="164" fontId="34" fillId="2" borderId="79" xfId="0" quotePrefix="1" applyNumberFormat="1" applyFont="1" applyFill="1" applyBorder="1" applyAlignment="1" applyProtection="1">
      <alignment horizontal="left"/>
      <protection hidden="1"/>
    </xf>
    <xf numFmtId="164" fontId="37" fillId="2" borderId="79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79" xfId="0" applyNumberFormat="1" applyFont="1" applyFill="1" applyBorder="1" applyAlignment="1" applyProtection="1">
      <alignment horizontal="right"/>
      <protection hidden="1"/>
    </xf>
    <xf numFmtId="164" fontId="37" fillId="2" borderId="79" xfId="0" quotePrefix="1" applyNumberFormat="1" applyFont="1" applyFill="1" applyBorder="1" applyAlignment="1" applyProtection="1">
      <alignment horizontal="left"/>
      <protection hidden="1"/>
    </xf>
    <xf numFmtId="164" fontId="42" fillId="2" borderId="79" xfId="0" quotePrefix="1" applyNumberFormat="1" applyFont="1" applyFill="1" applyBorder="1" applyAlignment="1" applyProtection="1">
      <alignment horizontal="left"/>
      <protection hidden="1"/>
    </xf>
    <xf numFmtId="164" fontId="42" fillId="2" borderId="80" xfId="0" applyNumberFormat="1" applyFont="1" applyFill="1" applyBorder="1" applyAlignment="1" applyProtection="1">
      <alignment horizontal="right"/>
      <protection hidden="1"/>
    </xf>
    <xf numFmtId="165" fontId="33" fillId="2" borderId="81" xfId="0" applyNumberFormat="1" applyFont="1" applyFill="1" applyBorder="1" applyAlignment="1" applyProtection="1">
      <alignment vertical="center"/>
      <protection hidden="1"/>
    </xf>
    <xf numFmtId="164" fontId="42" fillId="2" borderId="82" xfId="0" applyNumberFormat="1" applyFont="1" applyFill="1" applyBorder="1" applyAlignment="1" applyProtection="1">
      <alignment horizontal="right"/>
      <protection hidden="1"/>
    </xf>
    <xf numFmtId="164" fontId="37" fillId="2" borderId="7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8" xfId="0" quotePrefix="1" applyNumberFormat="1" applyFont="1" applyFill="1" applyBorder="1" applyAlignment="1" applyProtection="1">
      <alignment horizontal="right" vertical="center"/>
      <protection hidden="1"/>
    </xf>
    <xf numFmtId="164" fontId="37" fillId="2" borderId="5" xfId="0" applyNumberFormat="1" applyFont="1" applyFill="1" applyBorder="1" applyAlignment="1" applyProtection="1">
      <alignment horizontal="right"/>
      <protection hidden="1"/>
    </xf>
    <xf numFmtId="164" fontId="37" fillId="2" borderId="6" xfId="0" applyNumberFormat="1" applyFont="1" applyFill="1" applyBorder="1" applyAlignment="1" applyProtection="1">
      <alignment horizontal="right"/>
      <protection hidden="1"/>
    </xf>
    <xf numFmtId="164" fontId="37" fillId="2" borderId="7" xfId="0" quotePrefix="1" applyNumberFormat="1" applyFont="1" applyFill="1" applyBorder="1" applyAlignment="1" applyProtection="1">
      <alignment horizontal="left"/>
      <protection hidden="1"/>
    </xf>
    <xf numFmtId="164" fontId="37" fillId="2" borderId="8" xfId="0" quotePrefix="1" applyNumberFormat="1" applyFont="1" applyFill="1" applyBorder="1" applyAlignment="1" applyProtection="1">
      <alignment horizontal="right"/>
      <protection hidden="1"/>
    </xf>
    <xf numFmtId="164" fontId="37" fillId="2" borderId="9" xfId="0" applyNumberFormat="1" applyFont="1" applyFill="1" applyBorder="1" applyAlignment="1" applyProtection="1">
      <alignment horizontal="right"/>
      <protection hidden="1"/>
    </xf>
    <xf numFmtId="164" fontId="37" fillId="2" borderId="10" xfId="0" applyNumberFormat="1" applyFont="1" applyFill="1" applyBorder="1" applyAlignment="1" applyProtection="1">
      <alignment horizontal="right"/>
      <protection hidden="1"/>
    </xf>
    <xf numFmtId="164" fontId="42" fillId="2" borderId="7" xfId="0" quotePrefix="1" applyNumberFormat="1" applyFont="1" applyFill="1" applyBorder="1" applyAlignment="1" applyProtection="1">
      <alignment horizontal="left"/>
      <protection hidden="1"/>
    </xf>
    <xf numFmtId="164" fontId="42" fillId="2" borderId="8" xfId="0" quotePrefix="1" applyNumberFormat="1" applyFont="1" applyFill="1" applyBorder="1" applyAlignment="1" applyProtection="1">
      <alignment horizontal="right"/>
      <protection hidden="1"/>
    </xf>
    <xf numFmtId="164" fontId="42" fillId="2" borderId="12" xfId="0" applyNumberFormat="1" applyFont="1" applyFill="1" applyBorder="1" applyAlignment="1" applyProtection="1">
      <alignment horizontal="right"/>
      <protection hidden="1"/>
    </xf>
    <xf numFmtId="164" fontId="42" fillId="2" borderId="13" xfId="0" applyNumberFormat="1" applyFont="1" applyFill="1" applyBorder="1" applyAlignment="1" applyProtection="1">
      <alignment horizontal="right"/>
      <protection hidden="1"/>
    </xf>
    <xf numFmtId="164" fontId="42" fillId="2" borderId="83" xfId="0" applyNumberFormat="1" applyFont="1" applyFill="1" applyBorder="1" applyAlignment="1" applyProtection="1">
      <alignment horizontal="right"/>
      <protection hidden="1"/>
    </xf>
    <xf numFmtId="164" fontId="42" fillId="2" borderId="84" xfId="0" applyNumberFormat="1" applyFont="1" applyFill="1" applyBorder="1" applyAlignment="1" applyProtection="1">
      <alignment horizontal="right"/>
      <protection hidden="1"/>
    </xf>
    <xf numFmtId="164" fontId="59" fillId="2" borderId="54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50" xfId="0" applyNumberFormat="1" applyFont="1" applyFill="1" applyBorder="1" applyAlignment="1" applyProtection="1">
      <alignment horizontal="right"/>
      <protection hidden="1"/>
    </xf>
    <xf numFmtId="164" fontId="59" fillId="2" borderId="55" xfId="0" applyNumberFormat="1" applyFont="1" applyFill="1" applyBorder="1" applyAlignment="1" applyProtection="1">
      <alignment horizontal="right"/>
      <protection hidden="1"/>
    </xf>
    <xf numFmtId="164" fontId="59" fillId="2" borderId="49" xfId="0" quotePrefix="1" applyNumberFormat="1" applyFont="1" applyFill="1" applyBorder="1" applyAlignment="1" applyProtection="1">
      <alignment horizontal="left"/>
      <protection hidden="1"/>
    </xf>
    <xf numFmtId="164" fontId="59" fillId="2" borderId="54" xfId="0" quotePrefix="1" applyNumberFormat="1" applyFont="1" applyFill="1" applyBorder="1" applyAlignment="1" applyProtection="1">
      <alignment horizontal="right"/>
      <protection hidden="1"/>
    </xf>
    <xf numFmtId="164" fontId="59" fillId="2" borderId="51" xfId="0" applyNumberFormat="1" applyFont="1" applyFill="1" applyBorder="1" applyAlignment="1" applyProtection="1">
      <alignment horizontal="right"/>
      <protection hidden="1"/>
    </xf>
    <xf numFmtId="164" fontId="59" fillId="2" borderId="56" xfId="0" applyNumberFormat="1" applyFont="1" applyFill="1" applyBorder="1" applyAlignment="1" applyProtection="1">
      <alignment horizontal="right"/>
      <protection hidden="1"/>
    </xf>
    <xf numFmtId="164" fontId="59" fillId="2" borderId="63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64" xfId="0" applyNumberFormat="1" applyFont="1" applyFill="1" applyBorder="1" applyAlignment="1" applyProtection="1">
      <alignment horizontal="right"/>
      <protection hidden="1"/>
    </xf>
    <xf numFmtId="164" fontId="59" fillId="2" borderId="65" xfId="0" applyNumberFormat="1" applyFont="1" applyFill="1" applyBorder="1" applyAlignment="1" applyProtection="1">
      <alignment horizontal="right"/>
      <protection hidden="1"/>
    </xf>
    <xf numFmtId="164" fontId="59" fillId="2" borderId="62" xfId="0" quotePrefix="1" applyNumberFormat="1" applyFont="1" applyFill="1" applyBorder="1" applyAlignment="1" applyProtection="1">
      <alignment horizontal="left"/>
      <protection hidden="1"/>
    </xf>
    <xf numFmtId="164" fontId="59" fillId="2" borderId="63" xfId="0" quotePrefix="1" applyNumberFormat="1" applyFont="1" applyFill="1" applyBorder="1" applyAlignment="1" applyProtection="1">
      <alignment horizontal="right"/>
      <protection hidden="1"/>
    </xf>
    <xf numFmtId="164" fontId="59" fillId="2" borderId="66" xfId="0" applyNumberFormat="1" applyFont="1" applyFill="1" applyBorder="1" applyAlignment="1" applyProtection="1">
      <alignment horizontal="right"/>
      <protection hidden="1"/>
    </xf>
    <xf numFmtId="164" fontId="59" fillId="2" borderId="67" xfId="0" applyNumberFormat="1" applyFont="1" applyFill="1" applyBorder="1" applyAlignment="1" applyProtection="1">
      <alignment horizontal="right"/>
      <protection hidden="1"/>
    </xf>
    <xf numFmtId="164" fontId="59" fillId="2" borderId="74" xfId="0" applyNumberFormat="1" applyFont="1" applyFill="1" applyBorder="1" applyAlignment="1" applyProtection="1">
      <alignment horizontal="right"/>
      <protection hidden="1"/>
    </xf>
    <xf numFmtId="164" fontId="59" fillId="2" borderId="73" xfId="0" quotePrefix="1" applyNumberFormat="1" applyFont="1" applyFill="1" applyBorder="1" applyAlignment="1" applyProtection="1">
      <alignment horizontal="right"/>
      <protection hidden="1"/>
    </xf>
    <xf numFmtId="164" fontId="59" fillId="2" borderId="75" xfId="0" applyNumberFormat="1" applyFont="1" applyFill="1" applyBorder="1" applyAlignment="1" applyProtection="1">
      <alignment horizontal="right"/>
      <protection hidden="1"/>
    </xf>
    <xf numFmtId="164" fontId="59" fillId="2" borderId="73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8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5" xfId="0" applyNumberFormat="1" applyFont="1" applyFill="1" applyBorder="1" applyAlignment="1" applyProtection="1">
      <alignment horizontal="right"/>
      <protection hidden="1"/>
    </xf>
    <xf numFmtId="164" fontId="59" fillId="2" borderId="6" xfId="0" applyNumberFormat="1" applyFont="1" applyFill="1" applyBorder="1" applyAlignment="1" applyProtection="1">
      <alignment horizontal="right"/>
      <protection hidden="1"/>
    </xf>
    <xf numFmtId="164" fontId="59" fillId="2" borderId="7" xfId="0" quotePrefix="1" applyNumberFormat="1" applyFont="1" applyFill="1" applyBorder="1" applyAlignment="1" applyProtection="1">
      <alignment horizontal="left"/>
      <protection hidden="1"/>
    </xf>
    <xf numFmtId="164" fontId="59" fillId="2" borderId="8" xfId="0" quotePrefix="1" applyNumberFormat="1" applyFont="1" applyFill="1" applyBorder="1" applyAlignment="1" applyProtection="1">
      <alignment horizontal="right"/>
      <protection hidden="1"/>
    </xf>
    <xf numFmtId="164" fontId="59" fillId="2" borderId="9" xfId="0" applyNumberFormat="1" applyFont="1" applyFill="1" applyBorder="1" applyAlignment="1" applyProtection="1">
      <alignment horizontal="right"/>
      <protection hidden="1"/>
    </xf>
    <xf numFmtId="164" fontId="59" fillId="2" borderId="10" xfId="0" applyNumberFormat="1" applyFont="1" applyFill="1" applyBorder="1" applyAlignment="1" applyProtection="1">
      <alignment horizontal="right"/>
      <protection hidden="1"/>
    </xf>
    <xf numFmtId="164" fontId="59" fillId="2" borderId="87" xfId="0" quotePrefix="1" applyNumberFormat="1" applyFont="1" applyFill="1" applyBorder="1" applyAlignment="1" applyProtection="1">
      <alignment horizontal="right" vertical="center"/>
      <protection hidden="1"/>
    </xf>
    <xf numFmtId="0" fontId="31" fillId="2" borderId="95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96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36" xfId="0" applyNumberFormat="1" applyFont="1" applyFill="1" applyBorder="1" applyAlignment="1" applyProtection="1">
      <alignment horizontal="center" vertical="center" wrapText="1"/>
      <protection hidden="1"/>
    </xf>
    <xf numFmtId="0" fontId="31" fillId="2" borderId="97" xfId="0" applyNumberFormat="1" applyFont="1" applyFill="1" applyBorder="1" applyAlignment="1" applyProtection="1">
      <alignment horizontal="center" vertical="center" wrapText="1"/>
      <protection hidden="1"/>
    </xf>
    <xf numFmtId="164" fontId="40" fillId="2" borderId="2" xfId="0" applyNumberFormat="1" applyFont="1" applyFill="1" applyBorder="1" applyAlignment="1" applyProtection="1">
      <alignment horizontal="center"/>
      <protection hidden="1"/>
    </xf>
    <xf numFmtId="164" fontId="40" fillId="2" borderId="7" xfId="0" applyNumberFormat="1" applyFont="1" applyFill="1" applyBorder="1" applyAlignment="1" applyProtection="1">
      <alignment horizontal="left"/>
      <protection hidden="1"/>
    </xf>
    <xf numFmtId="164" fontId="40" fillId="2" borderId="46" xfId="0" applyNumberFormat="1" applyFont="1" applyFill="1" applyBorder="1" applyAlignment="1" applyProtection="1">
      <alignment horizontal="left"/>
      <protection hidden="1"/>
    </xf>
    <xf numFmtId="164" fontId="42" fillId="2" borderId="49" xfId="0" applyNumberFormat="1" applyFont="1" applyFill="1" applyBorder="1" applyAlignment="1" applyProtection="1">
      <alignment horizontal="right"/>
      <protection hidden="1"/>
    </xf>
    <xf numFmtId="0" fontId="60" fillId="2" borderId="98" xfId="0" applyNumberFormat="1" applyFont="1" applyFill="1" applyBorder="1" applyAlignment="1" applyProtection="1">
      <protection hidden="1"/>
    </xf>
    <xf numFmtId="1" fontId="61" fillId="2" borderId="0" xfId="0" applyNumberFormat="1" applyFont="1" applyFill="1" applyBorder="1" applyAlignment="1" applyProtection="1">
      <alignment horizontal="center" vertical="center"/>
    </xf>
    <xf numFmtId="0" fontId="6" fillId="0" borderId="20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54" fillId="2" borderId="99" xfId="0" applyNumberFormat="1" applyFont="1" applyFill="1" applyBorder="1" applyAlignment="1" applyProtection="1">
      <alignment horizontal="left" vertical="center"/>
      <protection hidden="1"/>
    </xf>
    <xf numFmtId="0" fontId="32" fillId="2" borderId="100" xfId="0" applyNumberFormat="1" applyFont="1" applyFill="1" applyBorder="1" applyAlignment="1" applyProtection="1">
      <alignment horizontal="left" vertical="center"/>
      <protection hidden="1"/>
    </xf>
    <xf numFmtId="0" fontId="32" fillId="2" borderId="101" xfId="0" applyNumberFormat="1" applyFont="1" applyFill="1" applyBorder="1" applyAlignment="1" applyProtection="1">
      <alignment horizontal="left" vertical="center"/>
      <protection hidden="1"/>
    </xf>
    <xf numFmtId="0" fontId="32" fillId="2" borderId="94" xfId="0" applyNumberFormat="1" applyFont="1" applyFill="1" applyBorder="1" applyAlignment="1" applyProtection="1">
      <alignment horizontal="left" vertical="center"/>
      <protection hidden="1"/>
    </xf>
    <xf numFmtId="0" fontId="60" fillId="2" borderId="98" xfId="0" applyNumberFormat="1" applyFont="1" applyFill="1" applyBorder="1" applyAlignment="1" applyProtection="1">
      <alignment horizontal="center"/>
      <protection hidden="1"/>
    </xf>
    <xf numFmtId="0" fontId="31" fillId="2" borderId="102" xfId="0" applyNumberFormat="1" applyFont="1" applyFill="1" applyBorder="1" applyAlignment="1" applyProtection="1">
      <alignment horizontal="center"/>
      <protection hidden="1"/>
    </xf>
    <xf numFmtId="0" fontId="31" fillId="2" borderId="102" xfId="0" applyNumberFormat="1" applyFont="1" applyFill="1" applyBorder="1" applyAlignment="1" applyProtection="1">
      <protection hidden="1"/>
    </xf>
    <xf numFmtId="0" fontId="31" fillId="2" borderId="86" xfId="0" applyNumberFormat="1" applyFont="1" applyFill="1" applyBorder="1" applyAlignment="1" applyProtection="1">
      <alignment horizontal="center"/>
      <protection hidden="1"/>
    </xf>
    <xf numFmtId="0" fontId="31" fillId="2" borderId="86" xfId="0" applyNumberFormat="1" applyFont="1" applyFill="1" applyBorder="1" applyAlignment="1" applyProtection="1">
      <protection hidden="1"/>
    </xf>
    <xf numFmtId="0" fontId="31" fillId="2" borderId="103" xfId="0" applyNumberFormat="1" applyFont="1" applyFill="1" applyBorder="1" applyAlignment="1" applyProtection="1">
      <alignment horizontal="center"/>
      <protection hidden="1"/>
    </xf>
    <xf numFmtId="0" fontId="31" fillId="2" borderId="103" xfId="0" applyNumberFormat="1" applyFont="1" applyFill="1" applyBorder="1" applyAlignment="1" applyProtection="1">
      <protection hidden="1"/>
    </xf>
    <xf numFmtId="0" fontId="60" fillId="4" borderId="104" xfId="0" applyNumberFormat="1" applyFont="1" applyFill="1" applyBorder="1" applyAlignment="1" applyProtection="1">
      <alignment horizontal="center"/>
      <protection hidden="1"/>
    </xf>
    <xf numFmtId="0" fontId="60" fillId="4" borderId="105" xfId="0" applyNumberFormat="1" applyFont="1" applyFill="1" applyBorder="1" applyAlignment="1" applyProtection="1">
      <alignment horizontal="center"/>
      <protection hidden="1"/>
    </xf>
    <xf numFmtId="164" fontId="53" fillId="0" borderId="112" xfId="0" applyNumberFormat="1" applyFont="1" applyFill="1" applyBorder="1" applyAlignment="1" applyProtection="1">
      <alignment horizontal="left"/>
    </xf>
    <xf numFmtId="164" fontId="56" fillId="3" borderId="0" xfId="0" applyNumberFormat="1" applyFont="1" applyFill="1" applyBorder="1" applyAlignment="1" applyProtection="1">
      <alignment horizontal="center"/>
      <protection hidden="1"/>
    </xf>
    <xf numFmtId="164" fontId="56" fillId="3" borderId="40" xfId="0" applyNumberFormat="1" applyFont="1" applyFill="1" applyBorder="1" applyAlignment="1" applyProtection="1">
      <alignment horizontal="center"/>
      <protection hidden="1"/>
    </xf>
    <xf numFmtId="164" fontId="56" fillId="3" borderId="41" xfId="0" applyNumberFormat="1" applyFont="1" applyFill="1" applyBorder="1" applyAlignment="1" applyProtection="1">
      <alignment horizontal="center"/>
      <protection hidden="1"/>
    </xf>
    <xf numFmtId="164" fontId="57" fillId="3" borderId="0" xfId="0" applyNumberFormat="1" applyFont="1" applyFill="1" applyBorder="1" applyAlignment="1" applyProtection="1">
      <alignment horizontal="center"/>
      <protection hidden="1"/>
    </xf>
    <xf numFmtId="164" fontId="57" fillId="3" borderId="40" xfId="0" applyNumberFormat="1" applyFont="1" applyFill="1" applyBorder="1" applyAlignment="1" applyProtection="1">
      <alignment horizontal="center"/>
      <protection hidden="1"/>
    </xf>
    <xf numFmtId="164" fontId="57" fillId="3" borderId="41" xfId="0" applyNumberFormat="1" applyFont="1" applyFill="1" applyBorder="1" applyAlignment="1" applyProtection="1">
      <alignment horizontal="center"/>
      <protection hidden="1"/>
    </xf>
    <xf numFmtId="164" fontId="58" fillId="3" borderId="0" xfId="0" applyNumberFormat="1" applyFont="1" applyFill="1" applyBorder="1" applyAlignment="1" applyProtection="1">
      <alignment horizontal="center"/>
      <protection hidden="1"/>
    </xf>
    <xf numFmtId="164" fontId="58" fillId="3" borderId="43" xfId="0" applyNumberFormat="1" applyFont="1" applyFill="1" applyBorder="1" applyAlignment="1" applyProtection="1">
      <alignment horizontal="center"/>
      <protection hidden="1"/>
    </xf>
    <xf numFmtId="164" fontId="58" fillId="3" borderId="99" xfId="0" applyNumberFormat="1" applyFont="1" applyFill="1" applyBorder="1" applyAlignment="1" applyProtection="1">
      <alignment horizontal="center"/>
      <protection hidden="1"/>
    </xf>
    <xf numFmtId="164" fontId="58" fillId="3" borderId="100" xfId="0" applyNumberFormat="1" applyFont="1" applyFill="1" applyBorder="1" applyAlignment="1" applyProtection="1">
      <alignment horizontal="center"/>
      <protection hidden="1"/>
    </xf>
    <xf numFmtId="164" fontId="58" fillId="3" borderId="101" xfId="0" applyNumberFormat="1" applyFont="1" applyFill="1" applyBorder="1" applyAlignment="1" applyProtection="1">
      <alignment horizontal="center"/>
      <protection hidden="1"/>
    </xf>
    <xf numFmtId="164" fontId="56" fillId="3" borderId="113" xfId="0" applyNumberFormat="1" applyFont="1" applyFill="1" applyBorder="1" applyAlignment="1" applyProtection="1">
      <alignment horizontal="center"/>
      <protection hidden="1"/>
    </xf>
    <xf numFmtId="164" fontId="56" fillId="3" borderId="92" xfId="0" applyNumberFormat="1" applyFont="1" applyFill="1" applyBorder="1" applyAlignment="1" applyProtection="1">
      <alignment horizontal="center"/>
      <protection hidden="1"/>
    </xf>
    <xf numFmtId="164" fontId="57" fillId="3" borderId="113" xfId="0" applyNumberFormat="1" applyFont="1" applyFill="1" applyBorder="1" applyAlignment="1" applyProtection="1">
      <alignment horizontal="center"/>
      <protection hidden="1"/>
    </xf>
    <xf numFmtId="164" fontId="57" fillId="3" borderId="92" xfId="0" applyNumberFormat="1" applyFont="1" applyFill="1" applyBorder="1" applyAlignment="1" applyProtection="1">
      <alignment horizontal="center"/>
      <protection hidden="1"/>
    </xf>
    <xf numFmtId="164" fontId="58" fillId="3" borderId="93" xfId="0" applyNumberFormat="1" applyFont="1" applyFill="1" applyBorder="1" applyAlignment="1" applyProtection="1">
      <alignment horizontal="center"/>
      <protection hidden="1"/>
    </xf>
    <xf numFmtId="164" fontId="58" fillId="3" borderId="94" xfId="0" applyNumberFormat="1" applyFont="1" applyFill="1" applyBorder="1" applyAlignment="1" applyProtection="1">
      <alignment horizontal="center"/>
      <protection hidden="1"/>
    </xf>
    <xf numFmtId="164" fontId="56" fillId="3" borderId="91" xfId="0" applyNumberFormat="1" applyFont="1" applyFill="1" applyBorder="1" applyAlignment="1" applyProtection="1">
      <alignment horizontal="center"/>
      <protection hidden="1"/>
    </xf>
    <xf numFmtId="164" fontId="57" fillId="3" borderId="91" xfId="0" applyNumberFormat="1" applyFont="1" applyFill="1" applyBorder="1" applyAlignment="1" applyProtection="1">
      <alignment horizontal="center"/>
      <protection hidden="1"/>
    </xf>
    <xf numFmtId="164" fontId="58" fillId="3" borderId="91" xfId="0" applyNumberFormat="1" applyFont="1" applyFill="1" applyBorder="1" applyAlignment="1" applyProtection="1">
      <alignment horizontal="center"/>
      <protection hidden="1"/>
    </xf>
    <xf numFmtId="0" fontId="28" fillId="2" borderId="41" xfId="0" quotePrefix="1" applyFont="1" applyFill="1" applyBorder="1" applyAlignment="1" applyProtection="1">
      <alignment horizontal="center"/>
      <protection hidden="1"/>
    </xf>
    <xf numFmtId="165" fontId="33" fillId="2" borderId="46" xfId="0" quotePrefix="1" applyNumberFormat="1" applyFont="1" applyFill="1" applyBorder="1" applyAlignment="1" applyProtection="1">
      <alignment vertical="center"/>
      <protection hidden="1"/>
    </xf>
    <xf numFmtId="165" fontId="33" fillId="2" borderId="48" xfId="0" quotePrefix="1" applyNumberFormat="1" applyFont="1" applyFill="1" applyBorder="1" applyAlignment="1" applyProtection="1">
      <alignment vertical="center"/>
      <protection hidden="1"/>
    </xf>
    <xf numFmtId="164" fontId="62" fillId="2" borderId="73" xfId="0" quotePrefix="1" applyNumberFormat="1" applyFont="1" applyFill="1" applyBorder="1" applyAlignment="1" applyProtection="1">
      <alignment horizontal="right"/>
      <protection hidden="1"/>
    </xf>
    <xf numFmtId="164" fontId="62" fillId="2" borderId="75" xfId="0" applyNumberFormat="1" applyFont="1" applyFill="1" applyBorder="1" applyAlignment="1" applyProtection="1">
      <alignment horizontal="right"/>
      <protection hidden="1"/>
    </xf>
    <xf numFmtId="0" fontId="47" fillId="0" borderId="0" xfId="0" quotePrefix="1" applyFont="1" applyFill="1" applyAlignment="1" applyProtection="1"/>
    <xf numFmtId="0" fontId="47" fillId="0" borderId="0" xfId="0" quotePrefix="1" applyFont="1" applyFill="1" applyAlignment="1" applyProtection="1">
      <alignment horizontal="left"/>
    </xf>
    <xf numFmtId="0" fontId="60" fillId="4" borderId="106" xfId="0" applyNumberFormat="1" applyFont="1" applyFill="1" applyBorder="1" applyAlignment="1" applyProtection="1">
      <alignment horizontal="center"/>
      <protection hidden="1"/>
    </xf>
    <xf numFmtId="0" fontId="60" fillId="4" borderId="107" xfId="0" applyNumberFormat="1" applyFont="1" applyFill="1" applyBorder="1" applyAlignment="1" applyProtection="1">
      <alignment horizontal="center"/>
      <protection hidden="1"/>
    </xf>
    <xf numFmtId="0" fontId="60" fillId="4" borderId="109" xfId="0" applyNumberFormat="1" applyFont="1" applyFill="1" applyBorder="1" applyAlignment="1" applyProtection="1">
      <alignment horizontal="center"/>
      <protection hidden="1"/>
    </xf>
    <xf numFmtId="0" fontId="60" fillId="4" borderId="110" xfId="0" applyNumberFormat="1" applyFont="1" applyFill="1" applyBorder="1" applyAlignment="1" applyProtection="1">
      <alignment horizontal="center"/>
      <protection hidden="1"/>
    </xf>
    <xf numFmtId="0" fontId="60" fillId="4" borderId="111" xfId="0" applyNumberFormat="1" applyFont="1" applyFill="1" applyBorder="1" applyAlignment="1" applyProtection="1">
      <alignment horizontal="center"/>
      <protection hidden="1"/>
    </xf>
    <xf numFmtId="0" fontId="63" fillId="4" borderId="108" xfId="0" applyNumberFormat="1" applyFont="1" applyFill="1" applyBorder="1" applyAlignment="1" applyProtection="1">
      <alignment horizontal="center"/>
      <protection hidden="1"/>
    </xf>
    <xf numFmtId="0" fontId="17" fillId="5" borderId="0" xfId="0" applyFont="1" applyFill="1" applyBorder="1" applyAlignment="1" applyProtection="1">
      <alignment vertical="center"/>
    </xf>
    <xf numFmtId="0" fontId="26" fillId="5" borderId="132" xfId="0" applyFont="1" applyFill="1" applyBorder="1" applyProtection="1">
      <protection hidden="1"/>
    </xf>
    <xf numFmtId="0" fontId="26" fillId="5" borderId="132" xfId="0" applyFont="1" applyFill="1" applyBorder="1" applyAlignment="1" applyProtection="1">
      <alignment horizontal="left"/>
      <protection hidden="1"/>
    </xf>
    <xf numFmtId="164" fontId="26" fillId="5" borderId="132" xfId="0" applyNumberFormat="1" applyFont="1" applyFill="1" applyBorder="1" applyAlignment="1" applyProtection="1">
      <alignment horizontal="right"/>
      <protection hidden="1"/>
    </xf>
    <xf numFmtId="0" fontId="26" fillId="5" borderId="132" xfId="0" applyFont="1" applyFill="1" applyBorder="1" applyAlignment="1" applyProtection="1">
      <alignment horizontal="center"/>
      <protection hidden="1"/>
    </xf>
    <xf numFmtId="0" fontId="26" fillId="5" borderId="132" xfId="0" applyFont="1" applyFill="1" applyBorder="1" applyAlignment="1" applyProtection="1">
      <alignment horizontal="right"/>
      <protection hidden="1"/>
    </xf>
    <xf numFmtId="1" fontId="9" fillId="2" borderId="0" xfId="0" applyNumberFormat="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164" fontId="34" fillId="2" borderId="133" xfId="0" applyNumberFormat="1" applyFont="1" applyFill="1" applyBorder="1" applyAlignment="1" applyProtection="1">
      <alignment horizontal="right"/>
      <protection hidden="1"/>
    </xf>
    <xf numFmtId="164" fontId="34" fillId="2" borderId="133" xfId="0" quotePrefix="1" applyNumberFormat="1" applyFont="1" applyFill="1" applyBorder="1" applyAlignment="1" applyProtection="1">
      <alignment horizontal="left"/>
      <protection hidden="1"/>
    </xf>
    <xf numFmtId="164" fontId="59" fillId="2" borderId="134" xfId="0" quotePrefix="1" applyNumberFormat="1" applyFont="1" applyFill="1" applyBorder="1" applyAlignment="1" applyProtection="1">
      <alignment horizontal="left"/>
      <protection hidden="1"/>
    </xf>
    <xf numFmtId="164" fontId="59" fillId="2" borderId="135" xfId="0" applyNumberFormat="1" applyFont="1" applyFill="1" applyBorder="1" applyAlignment="1" applyProtection="1">
      <alignment horizontal="right"/>
      <protection hidden="1"/>
    </xf>
    <xf numFmtId="164" fontId="37" fillId="2" borderId="133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133" xfId="0" applyNumberFormat="1" applyFont="1" applyFill="1" applyBorder="1" applyAlignment="1" applyProtection="1">
      <alignment horizontal="right"/>
      <protection hidden="1"/>
    </xf>
    <xf numFmtId="164" fontId="37" fillId="2" borderId="133" xfId="0" quotePrefix="1" applyNumberFormat="1" applyFont="1" applyFill="1" applyBorder="1" applyAlignment="1" applyProtection="1">
      <alignment horizontal="left"/>
      <protection hidden="1"/>
    </xf>
    <xf numFmtId="164" fontId="42" fillId="2" borderId="133" xfId="0" quotePrefix="1" applyNumberFormat="1" applyFont="1" applyFill="1" applyBorder="1" applyAlignment="1" applyProtection="1">
      <alignment horizontal="left"/>
      <protection hidden="1"/>
    </xf>
    <xf numFmtId="164" fontId="42" fillId="2" borderId="136" xfId="0" applyNumberFormat="1" applyFont="1" applyFill="1" applyBorder="1" applyAlignment="1" applyProtection="1">
      <alignment horizontal="right"/>
      <protection hidden="1"/>
    </xf>
    <xf numFmtId="164" fontId="42" fillId="2" borderId="117" xfId="0" applyNumberFormat="1" applyFont="1" applyFill="1" applyBorder="1" applyAlignment="1" applyProtection="1">
      <alignment horizontal="right"/>
      <protection hidden="1"/>
    </xf>
    <xf numFmtId="164" fontId="59" fillId="2" borderId="137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38" xfId="0" applyNumberFormat="1" applyFont="1" applyFill="1" applyBorder="1" applyAlignment="1" applyProtection="1">
      <alignment horizontal="right"/>
      <protection hidden="1"/>
    </xf>
    <xf numFmtId="164" fontId="59" fillId="2" borderId="139" xfId="0" quotePrefix="1" applyNumberFormat="1" applyFont="1" applyFill="1" applyBorder="1" applyAlignment="1" applyProtection="1">
      <alignment horizontal="left"/>
      <protection hidden="1"/>
    </xf>
    <xf numFmtId="164" fontId="59" fillId="2" borderId="140" xfId="0" applyNumberFormat="1" applyFont="1" applyFill="1" applyBorder="1" applyAlignment="1" applyProtection="1">
      <alignment horizontal="right"/>
      <protection hidden="1"/>
    </xf>
    <xf numFmtId="164" fontId="37" fillId="2" borderId="141" xfId="0" quotePrefix="1" applyNumberFormat="1" applyFont="1" applyFill="1" applyBorder="1" applyAlignment="1" applyProtection="1">
      <alignment horizontal="left" vertical="center"/>
      <protection hidden="1"/>
    </xf>
    <xf numFmtId="164" fontId="37" fillId="2" borderId="138" xfId="0" applyNumberFormat="1" applyFont="1" applyFill="1" applyBorder="1" applyAlignment="1" applyProtection="1">
      <alignment horizontal="right"/>
      <protection hidden="1"/>
    </xf>
    <xf numFmtId="164" fontId="37" fillId="2" borderId="139" xfId="0" quotePrefix="1" applyNumberFormat="1" applyFont="1" applyFill="1" applyBorder="1" applyAlignment="1" applyProtection="1">
      <alignment horizontal="left"/>
      <protection hidden="1"/>
    </xf>
    <xf numFmtId="164" fontId="37" fillId="2" borderId="140" xfId="0" applyNumberFormat="1" applyFont="1" applyFill="1" applyBorder="1" applyAlignment="1" applyProtection="1">
      <alignment horizontal="right"/>
      <protection hidden="1"/>
    </xf>
    <xf numFmtId="164" fontId="42" fillId="2" borderId="139" xfId="0" quotePrefix="1" applyNumberFormat="1" applyFont="1" applyFill="1" applyBorder="1" applyAlignment="1" applyProtection="1">
      <alignment horizontal="left"/>
      <protection hidden="1"/>
    </xf>
    <xf numFmtId="164" fontId="42" fillId="2" borderId="142" xfId="0" applyNumberFormat="1" applyFont="1" applyFill="1" applyBorder="1" applyAlignment="1" applyProtection="1">
      <alignment horizontal="right"/>
      <protection hidden="1"/>
    </xf>
    <xf numFmtId="164" fontId="59" fillId="2" borderId="139" xfId="0" quotePrefix="1" applyNumberFormat="1" applyFont="1" applyFill="1" applyBorder="1" applyAlignment="1" applyProtection="1">
      <alignment horizontal="left" vertical="center"/>
      <protection hidden="1"/>
    </xf>
    <xf numFmtId="164" fontId="62" fillId="2" borderId="139" xfId="0" quotePrefix="1" applyNumberFormat="1" applyFont="1" applyFill="1" applyBorder="1" applyAlignment="1" applyProtection="1">
      <alignment horizontal="left"/>
      <protection hidden="1"/>
    </xf>
    <xf numFmtId="164" fontId="62" fillId="2" borderId="140" xfId="0" applyNumberFormat="1" applyFont="1" applyFill="1" applyBorder="1" applyAlignment="1" applyProtection="1">
      <alignment horizontal="left"/>
      <protection hidden="1"/>
    </xf>
    <xf numFmtId="164" fontId="59" fillId="2" borderId="138" xfId="0" applyNumberFormat="1" applyFont="1" applyFill="1" applyBorder="1" applyAlignment="1" applyProtection="1">
      <alignment horizontal="left"/>
      <protection hidden="1"/>
    </xf>
    <xf numFmtId="164" fontId="42" fillId="2" borderId="143" xfId="0" applyNumberFormat="1" applyFont="1" applyFill="1" applyBorder="1" applyAlignment="1" applyProtection="1">
      <alignment horizontal="right"/>
      <protection hidden="1"/>
    </xf>
    <xf numFmtId="164" fontId="59" fillId="2" borderId="144" xfId="0" quotePrefix="1" applyNumberFormat="1" applyFont="1" applyFill="1" applyBorder="1" applyAlignment="1" applyProtection="1">
      <alignment horizontal="right" vertical="center"/>
      <protection hidden="1"/>
    </xf>
    <xf numFmtId="164" fontId="59" fillId="2" borderId="145" xfId="0" applyNumberFormat="1" applyFont="1" applyFill="1" applyBorder="1" applyAlignment="1" applyProtection="1">
      <alignment horizontal="right"/>
      <protection hidden="1"/>
    </xf>
    <xf numFmtId="165" fontId="33" fillId="2" borderId="147" xfId="0" applyNumberFormat="1" applyFont="1" applyFill="1" applyBorder="1" applyAlignment="1" applyProtection="1">
      <alignment vertical="center"/>
      <protection hidden="1"/>
    </xf>
    <xf numFmtId="164" fontId="56" fillId="3" borderId="146" xfId="0" applyNumberFormat="1" applyFont="1" applyFill="1" applyBorder="1" applyAlignment="1" applyProtection="1">
      <alignment horizontal="center"/>
      <protection hidden="1"/>
    </xf>
    <xf numFmtId="164" fontId="36" fillId="2" borderId="0" xfId="0" applyNumberFormat="1" applyFont="1" applyFill="1" applyBorder="1" applyAlignment="1" applyProtection="1">
      <protection hidden="1"/>
    </xf>
    <xf numFmtId="164" fontId="56" fillId="3" borderId="148" xfId="0" applyNumberFormat="1" applyFont="1" applyFill="1" applyBorder="1" applyAlignment="1" applyProtection="1">
      <alignment horizontal="center"/>
      <protection hidden="1"/>
    </xf>
    <xf numFmtId="164" fontId="56" fillId="3" borderId="149" xfId="0" applyNumberFormat="1" applyFont="1" applyFill="1" applyBorder="1" applyAlignment="1" applyProtection="1">
      <alignment horizontal="center"/>
      <protection hidden="1"/>
    </xf>
    <xf numFmtId="165" fontId="33" fillId="2" borderId="103" xfId="0" applyNumberFormat="1" applyFont="1" applyFill="1" applyBorder="1" applyAlignment="1" applyProtection="1">
      <alignment vertical="center"/>
      <protection hidden="1"/>
    </xf>
    <xf numFmtId="164" fontId="57" fillId="3" borderId="146" xfId="0" applyNumberFormat="1" applyFont="1" applyFill="1" applyBorder="1" applyAlignment="1" applyProtection="1">
      <alignment horizontal="center"/>
      <protection hidden="1"/>
    </xf>
    <xf numFmtId="164" fontId="62" fillId="2" borderId="139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49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50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51" xfId="0" quotePrefix="1" applyNumberFormat="1" applyFont="1" applyFill="1" applyBorder="1" applyAlignment="1" applyProtection="1">
      <alignment horizontal="right"/>
      <protection hidden="1"/>
    </xf>
    <xf numFmtId="164" fontId="59" fillId="2" borderId="152" xfId="0" applyNumberFormat="1" applyFont="1" applyFill="1" applyBorder="1" applyAlignment="1" applyProtection="1">
      <alignment horizontal="right"/>
      <protection hidden="1"/>
    </xf>
    <xf numFmtId="164" fontId="59" fillId="2" borderId="153" xfId="0" applyNumberFormat="1" applyFont="1" applyFill="1" applyBorder="1" applyAlignment="1" applyProtection="1">
      <alignment horizontal="right"/>
      <protection hidden="1"/>
    </xf>
    <xf numFmtId="164" fontId="59" fillId="2" borderId="154" xfId="0" quotePrefix="1" applyNumberFormat="1" applyFont="1" applyFill="1" applyBorder="1" applyAlignment="1" applyProtection="1">
      <alignment horizontal="left"/>
      <protection hidden="1"/>
    </xf>
    <xf numFmtId="164" fontId="59" fillId="2" borderId="155" xfId="0" quotePrefix="1" applyNumberFormat="1" applyFont="1" applyFill="1" applyBorder="1" applyAlignment="1" applyProtection="1">
      <alignment horizontal="right"/>
      <protection hidden="1"/>
    </xf>
    <xf numFmtId="164" fontId="59" fillId="2" borderId="156" xfId="0" applyNumberFormat="1" applyFont="1" applyFill="1" applyBorder="1" applyAlignment="1" applyProtection="1">
      <alignment horizontal="right"/>
      <protection hidden="1"/>
    </xf>
    <xf numFmtId="164" fontId="59" fillId="2" borderId="157" xfId="0" applyNumberFormat="1" applyFont="1" applyFill="1" applyBorder="1" applyAlignment="1" applyProtection="1">
      <alignment horizontal="right"/>
      <protection hidden="1"/>
    </xf>
    <xf numFmtId="164" fontId="62" fillId="2" borderId="158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59" xfId="0" applyNumberFormat="1" applyFont="1" applyFill="1" applyBorder="1" applyAlignment="1" applyProtection="1">
      <alignment horizontal="right"/>
      <protection hidden="1"/>
    </xf>
    <xf numFmtId="164" fontId="59" fillId="2" borderId="160" xfId="0" quotePrefix="1" applyNumberFormat="1" applyFont="1" applyFill="1" applyBorder="1" applyAlignment="1" applyProtection="1">
      <alignment horizontal="left"/>
      <protection hidden="1"/>
    </xf>
    <xf numFmtId="164" fontId="59" fillId="2" borderId="161" xfId="0" applyNumberFormat="1" applyFont="1" applyFill="1" applyBorder="1" applyAlignment="1" applyProtection="1">
      <alignment horizontal="right"/>
      <protection hidden="1"/>
    </xf>
    <xf numFmtId="164" fontId="62" fillId="2" borderId="150" xfId="0" quotePrefix="1" applyNumberFormat="1" applyFont="1" applyFill="1" applyBorder="1" applyAlignment="1" applyProtection="1">
      <alignment horizontal="left" vertical="center"/>
      <protection hidden="1"/>
    </xf>
    <xf numFmtId="164" fontId="59" fillId="2" borderId="162" xfId="0" quotePrefix="1" applyNumberFormat="1" applyFont="1" applyFill="1" applyBorder="1" applyAlignment="1" applyProtection="1">
      <alignment horizontal="left" vertical="center"/>
      <protection hidden="1"/>
    </xf>
    <xf numFmtId="164" fontId="56" fillId="3" borderId="163" xfId="0" quotePrefix="1" applyNumberFormat="1" applyFont="1" applyFill="1" applyBorder="1" applyAlignment="1" applyProtection="1">
      <alignment horizontal="center"/>
      <protection hidden="1"/>
    </xf>
    <xf numFmtId="164" fontId="59" fillId="2" borderId="164" xfId="0" applyNumberFormat="1" applyFont="1" applyFill="1" applyBorder="1" applyAlignment="1" applyProtection="1">
      <alignment horizontal="right"/>
      <protection hidden="1"/>
    </xf>
    <xf numFmtId="0" fontId="31" fillId="2" borderId="122" xfId="0" applyNumberFormat="1" applyFont="1" applyFill="1" applyBorder="1" applyAlignment="1" applyProtection="1">
      <alignment horizontal="center" vertical="center"/>
      <protection hidden="1"/>
    </xf>
    <xf numFmtId="0" fontId="31" fillId="2" borderId="123" xfId="0" applyNumberFormat="1" applyFont="1" applyFill="1" applyBorder="1" applyAlignment="1" applyProtection="1">
      <alignment horizontal="center" vertical="center"/>
      <protection hidden="1"/>
    </xf>
    <xf numFmtId="0" fontId="31" fillId="2" borderId="103" xfId="0" applyNumberFormat="1" applyFont="1" applyFill="1" applyBorder="1" applyAlignment="1" applyProtection="1">
      <alignment horizontal="center"/>
      <protection hidden="1"/>
    </xf>
    <xf numFmtId="0" fontId="31" fillId="2" borderId="124" xfId="0" applyNumberFormat="1" applyFont="1" applyFill="1" applyBorder="1" applyAlignment="1" applyProtection="1">
      <alignment horizontal="center" vertical="center"/>
      <protection hidden="1"/>
    </xf>
    <xf numFmtId="0" fontId="31" fillId="2" borderId="125" xfId="0" applyNumberFormat="1" applyFont="1" applyFill="1" applyBorder="1" applyAlignment="1" applyProtection="1">
      <alignment horizontal="center" vertical="center"/>
      <protection hidden="1"/>
    </xf>
    <xf numFmtId="0" fontId="31" fillId="2" borderId="126" xfId="0" applyNumberFormat="1" applyFont="1" applyFill="1" applyBorder="1" applyAlignment="1" applyProtection="1">
      <alignment horizontal="center" vertical="center"/>
      <protection hidden="1"/>
    </xf>
    <xf numFmtId="0" fontId="31" fillId="2" borderId="127" xfId="0" applyNumberFormat="1" applyFont="1" applyFill="1" applyBorder="1" applyAlignment="1" applyProtection="1">
      <alignment horizontal="center" vertical="center"/>
      <protection hidden="1"/>
    </xf>
    <xf numFmtId="0" fontId="31" fillId="2" borderId="128" xfId="0" applyNumberFormat="1" applyFont="1" applyFill="1" applyBorder="1" applyAlignment="1" applyProtection="1">
      <alignment horizontal="center" vertical="center"/>
      <protection hidden="1"/>
    </xf>
    <xf numFmtId="0" fontId="31" fillId="2" borderId="129" xfId="0" applyNumberFormat="1" applyFont="1" applyFill="1" applyBorder="1" applyAlignment="1" applyProtection="1">
      <alignment horizontal="center" vertical="center"/>
      <protection hidden="1"/>
    </xf>
    <xf numFmtId="0" fontId="60" fillId="2" borderId="98" xfId="0" applyNumberFormat="1" applyFont="1" applyFill="1" applyBorder="1" applyAlignment="1" applyProtection="1">
      <alignment horizontal="center"/>
      <protection hidden="1"/>
    </xf>
    <xf numFmtId="0" fontId="31" fillId="2" borderId="102" xfId="0" applyNumberFormat="1" applyFont="1" applyFill="1" applyBorder="1" applyAlignment="1" applyProtection="1">
      <alignment horizontal="center"/>
      <protection hidden="1"/>
    </xf>
    <xf numFmtId="0" fontId="31" fillId="2" borderId="86" xfId="0" applyNumberFormat="1" applyFont="1" applyFill="1" applyBorder="1" applyAlignment="1" applyProtection="1">
      <alignment horizontal="center"/>
      <protection hidden="1"/>
    </xf>
    <xf numFmtId="0" fontId="60" fillId="4" borderId="85" xfId="0" applyNumberFormat="1" applyFont="1" applyFill="1" applyBorder="1" applyAlignment="1" applyProtection="1">
      <alignment horizontal="center"/>
      <protection hidden="1"/>
    </xf>
    <xf numFmtId="0" fontId="60" fillId="4" borderId="115" xfId="0" applyNumberFormat="1" applyFont="1" applyFill="1" applyBorder="1" applyAlignment="1" applyProtection="1">
      <alignment horizontal="center"/>
      <protection hidden="1"/>
    </xf>
    <xf numFmtId="1" fontId="11" fillId="2" borderId="0" xfId="0" applyNumberFormat="1" applyFont="1" applyFill="1" applyBorder="1" applyAlignment="1" applyProtection="1">
      <alignment horizontal="center" vertical="center"/>
    </xf>
    <xf numFmtId="0" fontId="54" fillId="2" borderId="116" xfId="0" applyNumberFormat="1" applyFont="1" applyFill="1" applyBorder="1" applyAlignment="1" applyProtection="1">
      <alignment horizontal="center"/>
      <protection hidden="1"/>
    </xf>
    <xf numFmtId="0" fontId="0" fillId="0" borderId="88" xfId="0" applyBorder="1" applyProtection="1">
      <protection hidden="1"/>
    </xf>
    <xf numFmtId="0" fontId="32" fillId="2" borderId="61" xfId="0" applyNumberFormat="1" applyFont="1" applyFill="1" applyBorder="1" applyAlignment="1" applyProtection="1">
      <alignment horizontal="center" vertical="center"/>
      <protection hidden="1"/>
    </xf>
    <xf numFmtId="0" fontId="32" fillId="2" borderId="89" xfId="0" applyNumberFormat="1" applyFont="1" applyFill="1" applyBorder="1" applyAlignment="1" applyProtection="1">
      <alignment horizontal="center" vertical="center"/>
      <protection hidden="1"/>
    </xf>
    <xf numFmtId="0" fontId="32" fillId="2" borderId="117" xfId="0" applyNumberFormat="1" applyFont="1" applyFill="1" applyBorder="1" applyAlignment="1" applyProtection="1">
      <alignment horizontal="center" vertical="center"/>
      <protection hidden="1"/>
    </xf>
    <xf numFmtId="0" fontId="32" fillId="2" borderId="90" xfId="0" applyNumberFormat="1" applyFont="1" applyFill="1" applyBorder="1" applyAlignment="1" applyProtection="1">
      <alignment horizontal="center" vertical="center"/>
      <protection hidden="1"/>
    </xf>
    <xf numFmtId="0" fontId="60" fillId="4" borderId="118" xfId="0" applyNumberFormat="1" applyFont="1" applyFill="1" applyBorder="1" applyAlignment="1" applyProtection="1">
      <alignment horizontal="center"/>
      <protection hidden="1"/>
    </xf>
    <xf numFmtId="0" fontId="60" fillId="4" borderId="119" xfId="0" applyNumberFormat="1" applyFont="1" applyFill="1" applyBorder="1" applyAlignment="1" applyProtection="1">
      <alignment horizontal="center"/>
      <protection hidden="1"/>
    </xf>
    <xf numFmtId="0" fontId="60" fillId="4" borderId="120" xfId="0" applyNumberFormat="1" applyFont="1" applyFill="1" applyBorder="1" applyAlignment="1" applyProtection="1">
      <alignment horizontal="center"/>
      <protection hidden="1"/>
    </xf>
    <xf numFmtId="0" fontId="60" fillId="4" borderId="108" xfId="0" applyNumberFormat="1" applyFont="1" applyFill="1" applyBorder="1" applyAlignment="1" applyProtection="1">
      <alignment horizontal="center"/>
      <protection hidden="1"/>
    </xf>
    <xf numFmtId="0" fontId="60" fillId="4" borderId="121" xfId="0" applyNumberFormat="1" applyFont="1" applyFill="1" applyBorder="1" applyAlignment="1" applyProtection="1">
      <alignment horizontal="center"/>
      <protection hidden="1"/>
    </xf>
    <xf numFmtId="0" fontId="32" fillId="2" borderId="82" xfId="0" applyNumberFormat="1" applyFont="1" applyFill="1" applyBorder="1" applyAlignment="1" applyProtection="1">
      <alignment horizontal="center" vertical="center"/>
      <protection hidden="1"/>
    </xf>
    <xf numFmtId="0" fontId="32" fillId="2" borderId="114" xfId="0" applyNumberFormat="1" applyFont="1" applyFill="1" applyBorder="1" applyAlignment="1" applyProtection="1">
      <alignment horizontal="center" vertical="center"/>
      <protection hidden="1"/>
    </xf>
    <xf numFmtId="0" fontId="3" fillId="0" borderId="1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3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-DTAO-23-24\TKB\KET%20QUA%20TUAN%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Cap%20nhat%20TKB\5-PHO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Q"/>
      <sheetName val="GV"/>
      <sheetName val="GVKA"/>
      <sheetName val="GVKB"/>
      <sheetName val="TRUNG"/>
      <sheetName val="CODE GV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VTRCT</v>
          </cell>
          <cell r="B1" t="str">
            <v>STT</v>
          </cell>
          <cell r="C1" t="str">
            <v>Click vào đây</v>
          </cell>
          <cell r="D1" t="str">
            <v>HỌ</v>
          </cell>
          <cell r="E1" t="str">
            <v>TÊN</v>
          </cell>
          <cell r="F1" t="str">
            <v>KHIỆU</v>
          </cell>
          <cell r="G1" t="str">
            <v>ĐẾM MÃ</v>
          </cell>
          <cell r="H1" t="str">
            <v>C VỤ</v>
          </cell>
          <cell r="I1" t="str">
            <v>H.HÀM - H.VỊ</v>
          </cell>
          <cell r="J1" t="str">
            <v>KH</v>
          </cell>
        </row>
        <row r="2">
          <cell r="A2" t="str">
            <v>K.XÂY DỰNG</v>
          </cell>
          <cell r="B2" t="str">
            <v>I</v>
          </cell>
        </row>
        <row r="3">
          <cell r="A3" t="str">
            <v>K.XÂY DỰNG</v>
          </cell>
          <cell r="B3">
            <v>1</v>
          </cell>
          <cell r="C3" t="str">
            <v>nguyenthanhchung</v>
          </cell>
          <cell r="D3" t="str">
            <v>Nguyễn Thành</v>
          </cell>
          <cell r="E3" t="str">
            <v>Chung</v>
          </cell>
          <cell r="F3" t="str">
            <v>Th.Chung</v>
          </cell>
          <cell r="G3">
            <v>1</v>
          </cell>
          <cell r="I3" t="str">
            <v>Thạc sỹ</v>
          </cell>
          <cell r="J3" t="str">
            <v>ThS.</v>
          </cell>
        </row>
        <row r="4">
          <cell r="A4" t="str">
            <v>K.XÂY DỰNG</v>
          </cell>
          <cell r="B4">
            <v>2</v>
          </cell>
          <cell r="C4" t="str">
            <v>nguyenthanhcong</v>
          </cell>
          <cell r="D4" t="str">
            <v>Nguyễn Thành</v>
          </cell>
          <cell r="E4" t="str">
            <v>Công</v>
          </cell>
          <cell r="F4" t="str">
            <v>T.Công</v>
          </cell>
          <cell r="G4">
            <v>1</v>
          </cell>
          <cell r="I4" t="str">
            <v>Thạc sỹ</v>
          </cell>
          <cell r="J4" t="str">
            <v>ThS.</v>
          </cell>
        </row>
        <row r="5">
          <cell r="A5" t="str">
            <v>K.XÂY DỰNG</v>
          </cell>
          <cell r="B5">
            <v>3</v>
          </cell>
          <cell r="C5" t="str">
            <v>phamhoangdung</v>
          </cell>
          <cell r="D5" t="str">
            <v>Phạm Hoàng</v>
          </cell>
          <cell r="E5" t="str">
            <v>Dũng</v>
          </cell>
          <cell r="F5" t="str">
            <v>P.Dũng</v>
          </cell>
          <cell r="G5">
            <v>1</v>
          </cell>
          <cell r="I5" t="str">
            <v>Thạc sỹ</v>
          </cell>
          <cell r="J5" t="str">
            <v>ThS.</v>
          </cell>
        </row>
        <row r="6">
          <cell r="A6" t="str">
            <v>K.XÂY DỰNG</v>
          </cell>
          <cell r="B6">
            <v>4</v>
          </cell>
          <cell r="C6" t="str">
            <v>nguyencongduc</v>
          </cell>
          <cell r="D6" t="str">
            <v>Nguyễn Công</v>
          </cell>
          <cell r="E6" t="str">
            <v>Đức</v>
          </cell>
          <cell r="F6" t="str">
            <v>C.Đức</v>
          </cell>
          <cell r="G6">
            <v>1</v>
          </cell>
          <cell r="I6" t="str">
            <v>Thạc sỹ</v>
          </cell>
          <cell r="J6" t="str">
            <v>ThS.</v>
          </cell>
        </row>
        <row r="7">
          <cell r="A7" t="str">
            <v>K.XÂY DỰNG</v>
          </cell>
          <cell r="B7">
            <v>5</v>
          </cell>
          <cell r="C7" t="str">
            <v>levandongB</v>
          </cell>
          <cell r="D7" t="str">
            <v>Lê Văn</v>
          </cell>
          <cell r="E7" t="str">
            <v>Đồng</v>
          </cell>
          <cell r="F7" t="str">
            <v>V.Đồng</v>
          </cell>
          <cell r="G7">
            <v>1</v>
          </cell>
          <cell r="I7" t="str">
            <v>Thạc sỹ</v>
          </cell>
          <cell r="J7" t="str">
            <v>ThS.</v>
          </cell>
        </row>
        <row r="8">
          <cell r="A8" t="str">
            <v>K.XÂY DỰNG</v>
          </cell>
          <cell r="B8">
            <v>6</v>
          </cell>
          <cell r="C8" t="str">
            <v>hahoanggiang</v>
          </cell>
          <cell r="D8" t="str">
            <v>Hà Hoàng</v>
          </cell>
          <cell r="E8" t="str">
            <v>Giang</v>
          </cell>
          <cell r="F8" t="str">
            <v>H.Giang</v>
          </cell>
          <cell r="G8">
            <v>1</v>
          </cell>
          <cell r="I8" t="str">
            <v>Thạc sỹ</v>
          </cell>
          <cell r="J8" t="str">
            <v>ThS.</v>
          </cell>
        </row>
        <row r="9">
          <cell r="A9" t="str">
            <v>K.XÂY DỰNG</v>
          </cell>
          <cell r="B9">
            <v>7</v>
          </cell>
          <cell r="C9" t="str">
            <v>vothivietha</v>
          </cell>
          <cell r="D9" t="str">
            <v>Võ Thị Việt</v>
          </cell>
          <cell r="E9" t="str">
            <v>Hà</v>
          </cell>
          <cell r="F9" t="str">
            <v>V.Hà</v>
          </cell>
          <cell r="G9">
            <v>1</v>
          </cell>
          <cell r="H9" t="str">
            <v>Thư Ký</v>
          </cell>
          <cell r="I9" t="str">
            <v>Cử nhân</v>
          </cell>
          <cell r="J9" t="str">
            <v>CN.</v>
          </cell>
        </row>
        <row r="10">
          <cell r="A10" t="str">
            <v>K.XÂY DỰNG</v>
          </cell>
          <cell r="B10">
            <v>8</v>
          </cell>
          <cell r="C10" t="str">
            <v>nguyenvanhai</v>
          </cell>
          <cell r="D10" t="str">
            <v>Nguyễn Văn</v>
          </cell>
          <cell r="E10" t="str">
            <v>Hải</v>
          </cell>
          <cell r="F10" t="str">
            <v>V.Hải</v>
          </cell>
          <cell r="G10">
            <v>1</v>
          </cell>
          <cell r="H10" t="str">
            <v>Tr.Khoa</v>
          </cell>
          <cell r="I10" t="str">
            <v>Tiến sỹ</v>
          </cell>
          <cell r="J10" t="str">
            <v>TS.</v>
          </cell>
        </row>
        <row r="11">
          <cell r="A11" t="str">
            <v>K.XÂY DỰNG</v>
          </cell>
          <cell r="B11">
            <v>9</v>
          </cell>
          <cell r="C11" t="str">
            <v>truongquanghai</v>
          </cell>
          <cell r="D11" t="str">
            <v>Trương Quang</v>
          </cell>
          <cell r="E11" t="str">
            <v>Hải</v>
          </cell>
          <cell r="F11" t="str">
            <v>Q.Hải</v>
          </cell>
          <cell r="G11">
            <v>1</v>
          </cell>
          <cell r="I11" t="str">
            <v>Thạc sỹ</v>
          </cell>
          <cell r="J11" t="str">
            <v>ThS.</v>
          </cell>
        </row>
        <row r="12">
          <cell r="A12" t="str">
            <v>K.XÂY DỰNG</v>
          </cell>
          <cell r="B12">
            <v>10</v>
          </cell>
          <cell r="C12" t="str">
            <v>nguyenthanhhai</v>
          </cell>
          <cell r="D12" t="str">
            <v>Nguyễn Thanh</v>
          </cell>
          <cell r="E12" t="str">
            <v>Hải</v>
          </cell>
          <cell r="F12" t="str">
            <v>T.Hải</v>
          </cell>
          <cell r="G12">
            <v>1</v>
          </cell>
          <cell r="H12" t="str">
            <v>TBM</v>
          </cell>
          <cell r="I12" t="str">
            <v>Thạc sỹ</v>
          </cell>
          <cell r="J12" t="str">
            <v>ThS.</v>
          </cell>
        </row>
        <row r="13">
          <cell r="A13" t="str">
            <v>K.XÂY DỰNG</v>
          </cell>
          <cell r="B13">
            <v>11</v>
          </cell>
          <cell r="C13" t="str">
            <v>phamduyhieu</v>
          </cell>
          <cell r="D13" t="str">
            <v>Phạm Duy</v>
          </cell>
          <cell r="E13" t="str">
            <v>Hiếu</v>
          </cell>
          <cell r="F13" t="str">
            <v>D.Hiếu</v>
          </cell>
          <cell r="G13">
            <v>1</v>
          </cell>
          <cell r="I13" t="str">
            <v>Thạc sỹ</v>
          </cell>
          <cell r="J13" t="str">
            <v>ThS.</v>
          </cell>
        </row>
        <row r="14">
          <cell r="A14" t="str">
            <v>K.XÂY DỰNG</v>
          </cell>
          <cell r="B14">
            <v>12</v>
          </cell>
          <cell r="C14" t="str">
            <v>huynhquochung</v>
          </cell>
          <cell r="D14" t="str">
            <v>Huỳnh Quốc</v>
          </cell>
          <cell r="E14" t="str">
            <v>Hùng</v>
          </cell>
          <cell r="F14" t="str">
            <v>Q.Hùng</v>
          </cell>
          <cell r="G14">
            <v>1</v>
          </cell>
          <cell r="H14" t="str">
            <v>TBM</v>
          </cell>
          <cell r="I14" t="str">
            <v>Thạc sỹ</v>
          </cell>
          <cell r="J14" t="str">
            <v>ThS.</v>
          </cell>
        </row>
        <row r="15">
          <cell r="A15" t="str">
            <v>K.XÂY DỰNG</v>
          </cell>
          <cell r="B15">
            <v>13</v>
          </cell>
          <cell r="C15" t="str">
            <v>vovannam</v>
          </cell>
          <cell r="D15" t="str">
            <v>Võ Văn</v>
          </cell>
          <cell r="E15" t="str">
            <v>Nam</v>
          </cell>
          <cell r="F15" t="str">
            <v>V.Nam</v>
          </cell>
          <cell r="G15">
            <v>1</v>
          </cell>
          <cell r="I15" t="str">
            <v>Tiến sỹ</v>
          </cell>
          <cell r="J15" t="str">
            <v>TS.</v>
          </cell>
        </row>
        <row r="16">
          <cell r="A16" t="str">
            <v>K.XÂY DỰNG</v>
          </cell>
          <cell r="B16">
            <v>14</v>
          </cell>
          <cell r="C16" t="str">
            <v>dothikimoanh</v>
          </cell>
          <cell r="D16" t="str">
            <v>Đỗ Thị Kim</v>
          </cell>
          <cell r="E16" t="str">
            <v>Oanh</v>
          </cell>
          <cell r="F16" t="str">
            <v>K.Oanh</v>
          </cell>
          <cell r="G16">
            <v>1</v>
          </cell>
          <cell r="I16" t="str">
            <v>Thạc sỹ</v>
          </cell>
          <cell r="J16" t="str">
            <v>ThS.</v>
          </cell>
        </row>
        <row r="17">
          <cell r="A17" t="str">
            <v>K.XÂY DỰNG</v>
          </cell>
          <cell r="B17">
            <v>15</v>
          </cell>
          <cell r="C17" t="str">
            <v>nguyenhoangphuc</v>
          </cell>
          <cell r="D17" t="str">
            <v>Nguyễn Hoàng</v>
          </cell>
          <cell r="E17" t="str">
            <v>Phúc</v>
          </cell>
          <cell r="F17" t="str">
            <v>H.Phúc</v>
          </cell>
          <cell r="G17">
            <v>1</v>
          </cell>
          <cell r="I17" t="str">
            <v>Thạc sỹ</v>
          </cell>
          <cell r="J17" t="str">
            <v>ThS.</v>
          </cell>
        </row>
        <row r="18">
          <cell r="A18" t="str">
            <v>K.XÂY DỰNG</v>
          </cell>
          <cell r="B18">
            <v>16</v>
          </cell>
          <cell r="C18" t="str">
            <v>phamtriquang</v>
          </cell>
          <cell r="D18" t="str">
            <v>Phạm Trí</v>
          </cell>
          <cell r="E18" t="str">
            <v>Quang</v>
          </cell>
          <cell r="F18" t="str">
            <v>Tr.Quang</v>
          </cell>
          <cell r="G18">
            <v>1</v>
          </cell>
          <cell r="I18" t="str">
            <v>Thạc sỹ</v>
          </cell>
          <cell r="J18" t="str">
            <v>ThS.</v>
          </cell>
        </row>
        <row r="19">
          <cell r="A19" t="str">
            <v>K.XÂY DỰNG</v>
          </cell>
          <cell r="B19">
            <v>17</v>
          </cell>
          <cell r="C19" t="str">
            <v>luongminhsang</v>
          </cell>
          <cell r="D19" t="str">
            <v>Lương Minh</v>
          </cell>
          <cell r="E19" t="str">
            <v>Sang</v>
          </cell>
          <cell r="F19" t="str">
            <v>M.Sang</v>
          </cell>
          <cell r="G19">
            <v>1</v>
          </cell>
          <cell r="I19" t="str">
            <v>Thạc sỹ</v>
          </cell>
          <cell r="J19" t="str">
            <v>ThS.</v>
          </cell>
        </row>
        <row r="20">
          <cell r="A20" t="str">
            <v>K.XÂY DỰNG</v>
          </cell>
          <cell r="B20">
            <v>18</v>
          </cell>
          <cell r="C20" t="str">
            <v>phamngoctan</v>
          </cell>
          <cell r="D20" t="str">
            <v>Phạm Ngọc</v>
          </cell>
          <cell r="E20" t="str">
            <v>Tân</v>
          </cell>
          <cell r="F20" t="str">
            <v>N.Tân</v>
          </cell>
          <cell r="G20">
            <v>1</v>
          </cell>
          <cell r="H20" t="str">
            <v>P.Khoa</v>
          </cell>
          <cell r="I20" t="str">
            <v>Thạc sỹ</v>
          </cell>
          <cell r="J20" t="str">
            <v>ThS.</v>
          </cell>
        </row>
        <row r="21">
          <cell r="A21" t="str">
            <v>K.XÂY DỰNG</v>
          </cell>
          <cell r="B21">
            <v>19</v>
          </cell>
          <cell r="C21" t="str">
            <v>dangngoctan</v>
          </cell>
          <cell r="D21" t="str">
            <v>Đặng Ngọc</v>
          </cell>
          <cell r="E21" t="str">
            <v>Tân</v>
          </cell>
          <cell r="F21" t="str">
            <v>Đ.Tân</v>
          </cell>
          <cell r="G21">
            <v>1</v>
          </cell>
          <cell r="I21" t="str">
            <v>Thạc sỹ</v>
          </cell>
          <cell r="J21" t="str">
            <v>ThS.</v>
          </cell>
        </row>
        <row r="22">
          <cell r="A22" t="str">
            <v>K.XÂY DỰNG</v>
          </cell>
          <cell r="B22">
            <v>20</v>
          </cell>
          <cell r="C22" t="str">
            <v>ngoduytien</v>
          </cell>
          <cell r="D22" t="str">
            <v xml:space="preserve">Ngô Duy </v>
          </cell>
          <cell r="E22" t="str">
            <v>Tiến</v>
          </cell>
          <cell r="F22" t="str">
            <v>D.Tiến</v>
          </cell>
          <cell r="G22">
            <v>1</v>
          </cell>
          <cell r="I22" t="str">
            <v>Thạc sỹ</v>
          </cell>
          <cell r="J22" t="str">
            <v>ThS.</v>
          </cell>
        </row>
        <row r="23">
          <cell r="A23" t="str">
            <v>K.XÂY DỰNG</v>
          </cell>
          <cell r="B23">
            <v>21</v>
          </cell>
          <cell r="C23" t="str">
            <v>buikientin</v>
          </cell>
          <cell r="D23" t="str">
            <v xml:space="preserve">Bùi Kiến </v>
          </cell>
          <cell r="E23" t="str">
            <v>Tín</v>
          </cell>
          <cell r="F23" t="str">
            <v>K.Tín</v>
          </cell>
          <cell r="G23">
            <v>1</v>
          </cell>
          <cell r="I23" t="str">
            <v>Thạc sỹ</v>
          </cell>
          <cell r="J23" t="str">
            <v>KS.</v>
          </cell>
        </row>
        <row r="24">
          <cell r="A24" t="str">
            <v>K.XÂY DỰNG</v>
          </cell>
          <cell r="B24">
            <v>22</v>
          </cell>
          <cell r="C24" t="str">
            <v>lenguyencongtin</v>
          </cell>
          <cell r="D24" t="str">
            <v>Lê Nguyễn Công</v>
          </cell>
          <cell r="E24" t="str">
            <v>Tín</v>
          </cell>
          <cell r="F24" t="str">
            <v>C.Tín</v>
          </cell>
          <cell r="G24">
            <v>1</v>
          </cell>
          <cell r="H24" t="str">
            <v>BT Đ</v>
          </cell>
          <cell r="I24" t="str">
            <v>Thạc sỹ</v>
          </cell>
          <cell r="J24" t="str">
            <v>ThS.</v>
          </cell>
        </row>
        <row r="25">
          <cell r="A25" t="str">
            <v>K.XÂY DỰNG</v>
          </cell>
          <cell r="B25">
            <v>23</v>
          </cell>
          <cell r="C25" t="str">
            <v>nguyenbatoan</v>
          </cell>
          <cell r="D25" t="str">
            <v>Nguyễn Bá</v>
          </cell>
          <cell r="E25" t="str">
            <v>Toàn</v>
          </cell>
          <cell r="F25" t="str">
            <v>B.Toàn</v>
          </cell>
          <cell r="G25">
            <v>1</v>
          </cell>
          <cell r="I25" t="str">
            <v>Thạc sỹ</v>
          </cell>
          <cell r="J25" t="str">
            <v>ThS.</v>
          </cell>
        </row>
        <row r="26">
          <cell r="A26" t="str">
            <v>K.XÂY DỰNG</v>
          </cell>
          <cell r="B26">
            <v>24</v>
          </cell>
          <cell r="C26" t="str">
            <v>nguyenhuynhminhtrang</v>
          </cell>
          <cell r="D26" t="str">
            <v>Nguyễn Huỳnh Minh</v>
          </cell>
          <cell r="E26" t="str">
            <v>Trang</v>
          </cell>
          <cell r="F26" t="str">
            <v>M.Trang</v>
          </cell>
          <cell r="G26">
            <v>1</v>
          </cell>
          <cell r="I26" t="str">
            <v>Thạc sỹ</v>
          </cell>
          <cell r="J26" t="str">
            <v>ThS.</v>
          </cell>
        </row>
        <row r="27">
          <cell r="A27" t="str">
            <v>K.XÂY DỰNG</v>
          </cell>
          <cell r="B27">
            <v>25</v>
          </cell>
          <cell r="C27" t="str">
            <v>trinhminhtri</v>
          </cell>
          <cell r="D27" t="str">
            <v>Trịnh Minh</v>
          </cell>
          <cell r="E27" t="str">
            <v>Trí</v>
          </cell>
          <cell r="F27" t="str">
            <v>Tr.Trí</v>
          </cell>
          <cell r="G27">
            <v>1</v>
          </cell>
          <cell r="I27" t="str">
            <v>Thạc sỹ</v>
          </cell>
          <cell r="J27" t="str">
            <v>ThS.</v>
          </cell>
        </row>
        <row r="28">
          <cell r="A28" t="str">
            <v>K.XÂY DỰNG</v>
          </cell>
          <cell r="B28">
            <v>26</v>
          </cell>
          <cell r="C28" t="str">
            <v>levantri</v>
          </cell>
          <cell r="D28" t="str">
            <v>Lê Văn</v>
          </cell>
          <cell r="E28" t="str">
            <v>Trí</v>
          </cell>
          <cell r="F28" t="str">
            <v>V.Trí</v>
          </cell>
          <cell r="G28">
            <v>1</v>
          </cell>
          <cell r="I28" t="str">
            <v>Thạc sỹ</v>
          </cell>
          <cell r="J28" t="str">
            <v>ThS.</v>
          </cell>
        </row>
        <row r="29">
          <cell r="A29" t="str">
            <v>K.XÂY DỰNG</v>
          </cell>
          <cell r="B29">
            <v>27</v>
          </cell>
          <cell r="C29" t="str">
            <v>levantrinh</v>
          </cell>
          <cell r="D29" t="str">
            <v>Lê Văn</v>
          </cell>
          <cell r="E29" t="str">
            <v>Trình</v>
          </cell>
          <cell r="F29" t="str">
            <v>V.Trình</v>
          </cell>
          <cell r="G29">
            <v>1</v>
          </cell>
          <cell r="I29" t="str">
            <v>Thạc sỹ</v>
          </cell>
          <cell r="J29" t="str">
            <v>ThS.</v>
          </cell>
        </row>
        <row r="30">
          <cell r="A30" t="str">
            <v>K.XÂY DỰNG</v>
          </cell>
          <cell r="B30">
            <v>28</v>
          </cell>
          <cell r="C30" t="str">
            <v>chuthihaivinh</v>
          </cell>
          <cell r="D30" t="str">
            <v>Chu Thị Hải</v>
          </cell>
          <cell r="E30" t="str">
            <v>Vinh</v>
          </cell>
          <cell r="F30" t="str">
            <v>H.Vinh</v>
          </cell>
          <cell r="G30">
            <v>1</v>
          </cell>
          <cell r="I30" t="str">
            <v>Thạc sỹ</v>
          </cell>
          <cell r="J30" t="str">
            <v>ThS.</v>
          </cell>
        </row>
        <row r="31">
          <cell r="A31" t="str">
            <v>K.XÂY DỰNG</v>
          </cell>
          <cell r="B31">
            <v>29</v>
          </cell>
          <cell r="C31" t="str">
            <v>ledinhvinh</v>
          </cell>
          <cell r="D31" t="str">
            <v>Lê Đình</v>
          </cell>
          <cell r="E31" t="str">
            <v>Vinh</v>
          </cell>
          <cell r="F31" t="str">
            <v>L.Đ.Vinh</v>
          </cell>
          <cell r="G31">
            <v>1</v>
          </cell>
          <cell r="I31" t="str">
            <v>Thạc sỹ</v>
          </cell>
          <cell r="J31" t="str">
            <v>ThS.</v>
          </cell>
        </row>
        <row r="32">
          <cell r="A32" t="str">
            <v>K.XÂY DỰNG</v>
          </cell>
          <cell r="B32">
            <v>30</v>
          </cell>
          <cell r="C32" t="str">
            <v>doanmongxanh</v>
          </cell>
          <cell r="D32" t="str">
            <v>Đoàn Mộng</v>
          </cell>
          <cell r="E32" t="str">
            <v>Xanh</v>
          </cell>
          <cell r="F32" t="str">
            <v>M.Xanh</v>
          </cell>
          <cell r="G32">
            <v>1</v>
          </cell>
          <cell r="I32" t="str">
            <v>Thạc sỹ</v>
          </cell>
          <cell r="J32" t="str">
            <v>ThS.</v>
          </cell>
        </row>
        <row r="33">
          <cell r="A33" t="str">
            <v>K.XÂY DỰNG</v>
          </cell>
          <cell r="B33">
            <v>31</v>
          </cell>
          <cell r="C33" t="str">
            <v>huynhductu</v>
          </cell>
          <cell r="D33" t="str">
            <v>Huỳnh Đức</v>
          </cell>
          <cell r="E33" t="str">
            <v>Tú</v>
          </cell>
          <cell r="F33" t="str">
            <v>Đ.Tú</v>
          </cell>
          <cell r="G33">
            <v>1</v>
          </cell>
          <cell r="I33" t="str">
            <v>Thạc sỹ</v>
          </cell>
          <cell r="J33" t="str">
            <v>ThS.</v>
          </cell>
        </row>
        <row r="34">
          <cell r="A34" t="str">
            <v>K.XÂY DỰNG</v>
          </cell>
          <cell r="B34">
            <v>32</v>
          </cell>
          <cell r="C34" t="str">
            <v>duongletruong</v>
          </cell>
          <cell r="D34" t="str">
            <v>Dương Lê</v>
          </cell>
          <cell r="E34" t="str">
            <v>Trường</v>
          </cell>
          <cell r="F34" t="str">
            <v>L.Trường</v>
          </cell>
          <cell r="G34">
            <v>1</v>
          </cell>
          <cell r="I34" t="str">
            <v>Thạc sỹ</v>
          </cell>
          <cell r="J34" t="str">
            <v>ThS.</v>
          </cell>
        </row>
        <row r="35">
          <cell r="A35" t="str">
            <v>K.XÂY DỰNG</v>
          </cell>
          <cell r="B35">
            <v>33</v>
          </cell>
          <cell r="C35" t="str">
            <v>lehuutinh</v>
          </cell>
          <cell r="D35" t="str">
            <v>Lê Hữu</v>
          </cell>
          <cell r="E35" t="str">
            <v>Tính</v>
          </cell>
          <cell r="F35" t="str">
            <v>H.Tính</v>
          </cell>
          <cell r="G35">
            <v>1</v>
          </cell>
          <cell r="I35" t="str">
            <v>Thạc sỹ</v>
          </cell>
          <cell r="J35" t="str">
            <v>ThS.</v>
          </cell>
        </row>
        <row r="36">
          <cell r="A36" t="str">
            <v>K.XÂY DỰNG</v>
          </cell>
          <cell r="B36">
            <v>34</v>
          </cell>
          <cell r="C36" t="str">
            <v>lehoangvu</v>
          </cell>
          <cell r="D36" t="str">
            <v>Lê Hoàng</v>
          </cell>
          <cell r="E36" t="str">
            <v>Vũ</v>
          </cell>
          <cell r="F36" t="str">
            <v>L.Vũ</v>
          </cell>
          <cell r="G36">
            <v>1</v>
          </cell>
          <cell r="I36" t="str">
            <v>Thạc sỹ</v>
          </cell>
          <cell r="J36" t="str">
            <v>ThS.</v>
          </cell>
        </row>
        <row r="37">
          <cell r="A37" t="str">
            <v>K.XÂY DỰNG</v>
          </cell>
          <cell r="B37">
            <v>35</v>
          </cell>
          <cell r="C37" t="str">
            <v>phamdinhtrung</v>
          </cell>
          <cell r="D37" t="str">
            <v>Phạm Đình</v>
          </cell>
          <cell r="E37" t="str">
            <v>Trung</v>
          </cell>
          <cell r="F37" t="str">
            <v>Đ.Trung</v>
          </cell>
          <cell r="G37">
            <v>1</v>
          </cell>
          <cell r="I37" t="str">
            <v>Tiến sỹ</v>
          </cell>
          <cell r="J37" t="str">
            <v>TS.</v>
          </cell>
        </row>
        <row r="38">
          <cell r="A38" t="str">
            <v>K.XÂY DỰNG</v>
          </cell>
          <cell r="B38">
            <v>36</v>
          </cell>
          <cell r="C38" t="str">
            <v>doanhuynhthuan</v>
          </cell>
          <cell r="D38" t="str">
            <v>Đoàn Huỳnh</v>
          </cell>
          <cell r="E38" t="str">
            <v>Thuận</v>
          </cell>
          <cell r="F38" t="str">
            <v>H.Thuận</v>
          </cell>
          <cell r="G38">
            <v>1</v>
          </cell>
          <cell r="I38" t="str">
            <v>Thạc sỹ</v>
          </cell>
          <cell r="J38" t="str">
            <v>ThS.</v>
          </cell>
        </row>
        <row r="39">
          <cell r="A39" t="str">
            <v>K.XÂY DỰNG</v>
          </cell>
          <cell r="B39">
            <v>37</v>
          </cell>
          <cell r="C39" t="str">
            <v>phamngoctien</v>
          </cell>
          <cell r="D39" t="str">
            <v>Phạm Ngọc</v>
          </cell>
          <cell r="E39" t="str">
            <v>Tiến</v>
          </cell>
          <cell r="F39" t="str">
            <v>N.Tiến</v>
          </cell>
          <cell r="G39">
            <v>1</v>
          </cell>
          <cell r="I39" t="str">
            <v>Tiến sỹ</v>
          </cell>
          <cell r="J39" t="str">
            <v>TS.</v>
          </cell>
        </row>
        <row r="40">
          <cell r="A40" t="str">
            <v>K.XÂY DỰNG</v>
          </cell>
          <cell r="B40">
            <v>38</v>
          </cell>
          <cell r="C40" t="str">
            <v>tranvanson</v>
          </cell>
          <cell r="D40" t="str">
            <v>Trần Văn</v>
          </cell>
          <cell r="E40" t="str">
            <v>Sơn</v>
          </cell>
          <cell r="F40" t="str">
            <v>V.Sơn</v>
          </cell>
          <cell r="G40">
            <v>1</v>
          </cell>
          <cell r="I40" t="str">
            <v>Thạc sỹ</v>
          </cell>
          <cell r="J40" t="str">
            <v>ThS.</v>
          </cell>
        </row>
        <row r="41">
          <cell r="A41" t="str">
            <v>K.XÂY DỰNG</v>
          </cell>
          <cell r="B41">
            <v>39</v>
          </cell>
          <cell r="C41" t="str">
            <v>letronghoai</v>
          </cell>
          <cell r="D41" t="str">
            <v>Lê Trọng</v>
          </cell>
          <cell r="E41" t="str">
            <v>Hoài</v>
          </cell>
          <cell r="F41" t="str">
            <v>Tr.Hoài</v>
          </cell>
          <cell r="G41">
            <v>1</v>
          </cell>
          <cell r="I41" t="str">
            <v>Thạc sỹ</v>
          </cell>
          <cell r="J41" t="str">
            <v>ThS.</v>
          </cell>
        </row>
        <row r="42">
          <cell r="A42" t="str">
            <v>K.XÂY DỰNG</v>
          </cell>
          <cell r="B42">
            <v>40</v>
          </cell>
          <cell r="C42" t="str">
            <v>tranvanhan</v>
          </cell>
          <cell r="D42" t="str">
            <v>Trần Văn</v>
          </cell>
          <cell r="E42" t="str">
            <v>Hân</v>
          </cell>
          <cell r="F42" t="str">
            <v>V.Hân</v>
          </cell>
          <cell r="G42">
            <v>1</v>
          </cell>
          <cell r="I42" t="str">
            <v>Kỹ sư</v>
          </cell>
          <cell r="J42" t="str">
            <v>KS.</v>
          </cell>
        </row>
        <row r="43">
          <cell r="A43" t="str">
            <v>K.XÂY DỰNG</v>
          </cell>
          <cell r="B43">
            <v>41</v>
          </cell>
          <cell r="C43" t="str">
            <v>nguyenthanhson</v>
          </cell>
          <cell r="D43" t="str">
            <v>Nguyễn Thành</v>
          </cell>
          <cell r="E43" t="str">
            <v>Sơn</v>
          </cell>
          <cell r="F43" t="str">
            <v>Th.Sơn</v>
          </cell>
          <cell r="G43">
            <v>1</v>
          </cell>
          <cell r="I43" t="str">
            <v>Tiến sỹ</v>
          </cell>
          <cell r="J43" t="str">
            <v>TS.</v>
          </cell>
        </row>
        <row r="44">
          <cell r="A44" t="str">
            <v>K.XÂY DỰNG</v>
          </cell>
          <cell r="B44">
            <v>42</v>
          </cell>
          <cell r="F44" t="str">
            <v>O</v>
          </cell>
          <cell r="G44">
            <v>123</v>
          </cell>
        </row>
        <row r="45">
          <cell r="A45" t="str">
            <v>K.XÂY DỰNG</v>
          </cell>
          <cell r="B45">
            <v>43</v>
          </cell>
          <cell r="F45" t="str">
            <v>O</v>
          </cell>
          <cell r="G45">
            <v>123</v>
          </cell>
        </row>
        <row r="46">
          <cell r="A46" t="str">
            <v>K.XÂY DỰNG</v>
          </cell>
          <cell r="B46">
            <v>44</v>
          </cell>
          <cell r="F46" t="str">
            <v>O</v>
          </cell>
          <cell r="G46">
            <v>123</v>
          </cell>
        </row>
        <row r="47">
          <cell r="A47" t="str">
            <v>K.XÂY DỰNG</v>
          </cell>
          <cell r="B47">
            <v>45</v>
          </cell>
          <cell r="F47" t="str">
            <v>O</v>
          </cell>
          <cell r="G47">
            <v>123</v>
          </cell>
        </row>
        <row r="48">
          <cell r="A48" t="str">
            <v>K.XÂY DỰNG</v>
          </cell>
          <cell r="B48">
            <v>46</v>
          </cell>
          <cell r="F48" t="str">
            <v>O</v>
          </cell>
          <cell r="G48">
            <v>123</v>
          </cell>
        </row>
        <row r="49">
          <cell r="A49" t="str">
            <v>K.XÂY DỰNG</v>
          </cell>
          <cell r="B49">
            <v>47</v>
          </cell>
          <cell r="F49" t="str">
            <v>O</v>
          </cell>
          <cell r="G49">
            <v>123</v>
          </cell>
        </row>
        <row r="50">
          <cell r="A50" t="str">
            <v>K.XÂY DỰNG</v>
          </cell>
          <cell r="B50">
            <v>48</v>
          </cell>
          <cell r="F50" t="str">
            <v>O</v>
          </cell>
          <cell r="G50">
            <v>123</v>
          </cell>
        </row>
        <row r="51">
          <cell r="A51" t="str">
            <v>K.XÂY DỰNG</v>
          </cell>
          <cell r="B51">
            <v>49</v>
          </cell>
          <cell r="F51" t="str">
            <v>O</v>
          </cell>
          <cell r="G51">
            <v>123</v>
          </cell>
        </row>
        <row r="52">
          <cell r="A52" t="str">
            <v>K.XÂY DỰNG</v>
          </cell>
          <cell r="B52">
            <v>50</v>
          </cell>
          <cell r="F52" t="str">
            <v>O</v>
          </cell>
          <cell r="G52">
            <v>123</v>
          </cell>
        </row>
        <row r="53">
          <cell r="A53" t="str">
            <v>K.XÂY DỰNG</v>
          </cell>
          <cell r="B53">
            <v>51</v>
          </cell>
          <cell r="F53" t="str">
            <v>O</v>
          </cell>
          <cell r="G53">
            <v>123</v>
          </cell>
        </row>
        <row r="54">
          <cell r="A54" t="str">
            <v>K.XÂY DỰNG</v>
          </cell>
          <cell r="B54">
            <v>52</v>
          </cell>
          <cell r="F54" t="str">
            <v>O</v>
          </cell>
          <cell r="G54">
            <v>123</v>
          </cell>
        </row>
        <row r="55">
          <cell r="A55" t="str">
            <v>K.XÂY DỰNG</v>
          </cell>
          <cell r="B55">
            <v>53</v>
          </cell>
          <cell r="F55" t="str">
            <v>O</v>
          </cell>
          <cell r="G55">
            <v>123</v>
          </cell>
        </row>
        <row r="56">
          <cell r="A56" t="str">
            <v>K.XÂY DỰNG</v>
          </cell>
          <cell r="B56">
            <v>54</v>
          </cell>
          <cell r="F56" t="str">
            <v>O</v>
          </cell>
          <cell r="G56">
            <v>123</v>
          </cell>
        </row>
        <row r="57">
          <cell r="A57" t="str">
            <v>K.XÂY DỰNG</v>
          </cell>
          <cell r="B57">
            <v>55</v>
          </cell>
          <cell r="F57" t="str">
            <v>O</v>
          </cell>
          <cell r="G57">
            <v>123</v>
          </cell>
        </row>
        <row r="58">
          <cell r="A58" t="str">
            <v>K.KINH TẾ</v>
          </cell>
          <cell r="B58" t="str">
            <v>II</v>
          </cell>
          <cell r="G58">
            <v>0</v>
          </cell>
        </row>
        <row r="59">
          <cell r="A59" t="str">
            <v>K.KINH TẾ</v>
          </cell>
          <cell r="B59">
            <v>1</v>
          </cell>
          <cell r="C59" t="str">
            <v>trinhvancan</v>
          </cell>
          <cell r="D59" t="str">
            <v>Trịnh Văn</v>
          </cell>
          <cell r="E59" t="str">
            <v>Cần</v>
          </cell>
          <cell r="F59" t="str">
            <v>V.Cần</v>
          </cell>
          <cell r="G59">
            <v>1</v>
          </cell>
          <cell r="I59" t="str">
            <v>Thạc sỹ</v>
          </cell>
          <cell r="J59" t="str">
            <v>ThS.</v>
          </cell>
        </row>
        <row r="60">
          <cell r="A60" t="str">
            <v>K.KINH TẾ</v>
          </cell>
          <cell r="B60">
            <v>2</v>
          </cell>
          <cell r="C60" t="str">
            <v>nguyenthicuc</v>
          </cell>
          <cell r="D60" t="str">
            <v>Nguyễn Thị</v>
          </cell>
          <cell r="E60" t="str">
            <v>Cúc</v>
          </cell>
          <cell r="F60" t="str">
            <v>Th.Cúc</v>
          </cell>
          <cell r="G60">
            <v>1</v>
          </cell>
          <cell r="I60" t="str">
            <v>Thạc sỹ</v>
          </cell>
          <cell r="J60" t="str">
            <v>ThS.</v>
          </cell>
        </row>
        <row r="61">
          <cell r="A61" t="str">
            <v>K.KINH TẾ</v>
          </cell>
          <cell r="B61">
            <v>3</v>
          </cell>
          <cell r="C61" t="str">
            <v>vuongthithuyduong</v>
          </cell>
          <cell r="D61" t="str">
            <v>Vương Thị Thùy</v>
          </cell>
          <cell r="E61" t="str">
            <v>Dương</v>
          </cell>
          <cell r="F61" t="str">
            <v>Th.Dương</v>
          </cell>
          <cell r="G61">
            <v>1</v>
          </cell>
          <cell r="I61" t="str">
            <v>Tiến sỹ</v>
          </cell>
          <cell r="J61" t="str">
            <v>TS.</v>
          </cell>
        </row>
        <row r="62">
          <cell r="A62" t="str">
            <v>K.KINH TẾ</v>
          </cell>
          <cell r="B62">
            <v>4</v>
          </cell>
          <cell r="C62" t="str">
            <v>nguyenthithuhieu</v>
          </cell>
          <cell r="D62" t="str">
            <v>Nguyễn Thị Thu</v>
          </cell>
          <cell r="E62" t="str">
            <v>Hiếu</v>
          </cell>
          <cell r="F62" t="str">
            <v>T.Hiếu</v>
          </cell>
          <cell r="G62">
            <v>1</v>
          </cell>
          <cell r="I62" t="str">
            <v>Tiến sỹ</v>
          </cell>
          <cell r="J62" t="str">
            <v>TS.</v>
          </cell>
        </row>
        <row r="63">
          <cell r="A63" t="str">
            <v>K.KINH TẾ</v>
          </cell>
          <cell r="B63">
            <v>5</v>
          </cell>
          <cell r="C63" t="str">
            <v>daothibichhong</v>
          </cell>
          <cell r="D63" t="str">
            <v>Đào Thị Bích</v>
          </cell>
          <cell r="E63" t="str">
            <v>Hồng</v>
          </cell>
          <cell r="F63" t="str">
            <v>B.Hồng</v>
          </cell>
          <cell r="G63">
            <v>1</v>
          </cell>
          <cell r="H63" t="str">
            <v>TBM</v>
          </cell>
          <cell r="I63" t="str">
            <v>Thạc sỹ</v>
          </cell>
          <cell r="J63" t="str">
            <v>ThS.</v>
          </cell>
        </row>
        <row r="64">
          <cell r="A64" t="str">
            <v>K.KINH TẾ</v>
          </cell>
          <cell r="B64">
            <v>6</v>
          </cell>
          <cell r="C64" t="str">
            <v>voleduykhanh</v>
          </cell>
          <cell r="D64" t="str">
            <v>Võ Lê Duy</v>
          </cell>
          <cell r="E64" t="str">
            <v>Khánh</v>
          </cell>
          <cell r="F64" t="str">
            <v>V.Khánh</v>
          </cell>
          <cell r="G64">
            <v>1</v>
          </cell>
          <cell r="H64" t="str">
            <v>Thư Ký</v>
          </cell>
          <cell r="I64" t="str">
            <v>Thạc sỹ</v>
          </cell>
          <cell r="J64" t="str">
            <v>ThS.</v>
          </cell>
        </row>
        <row r="65">
          <cell r="A65" t="str">
            <v>K.KINH TẾ</v>
          </cell>
          <cell r="B65">
            <v>7</v>
          </cell>
          <cell r="C65" t="str">
            <v>lethiainhan</v>
          </cell>
          <cell r="D65" t="str">
            <v>Lê Thị Ái</v>
          </cell>
          <cell r="E65" t="str">
            <v>Nhân</v>
          </cell>
          <cell r="F65" t="str">
            <v>A.Nhân</v>
          </cell>
          <cell r="G65">
            <v>1</v>
          </cell>
          <cell r="I65" t="str">
            <v>Thạc sỹ</v>
          </cell>
          <cell r="J65" t="str">
            <v>ThS.</v>
          </cell>
        </row>
        <row r="66">
          <cell r="A66" t="str">
            <v>K.KINH TẾ</v>
          </cell>
          <cell r="B66">
            <v>8</v>
          </cell>
          <cell r="C66" t="str">
            <v>lethingocthao</v>
          </cell>
          <cell r="D66" t="str">
            <v>Lê Thị Ngọc</v>
          </cell>
          <cell r="E66" t="str">
            <v>Thảo</v>
          </cell>
          <cell r="F66" t="str">
            <v>Lê.Thảo</v>
          </cell>
          <cell r="G66">
            <v>1</v>
          </cell>
          <cell r="I66" t="str">
            <v>Cử nhân</v>
          </cell>
          <cell r="J66" t="str">
            <v>CN.</v>
          </cell>
        </row>
        <row r="67">
          <cell r="A67" t="str">
            <v>K.KINH TẾ</v>
          </cell>
          <cell r="B67">
            <v>9</v>
          </cell>
          <cell r="C67" t="str">
            <v>tranthithiem</v>
          </cell>
          <cell r="D67" t="str">
            <v>Trần Thị</v>
          </cell>
          <cell r="E67" t="str">
            <v>Thiểm</v>
          </cell>
          <cell r="F67" t="str">
            <v>T.Thiểm</v>
          </cell>
          <cell r="G67">
            <v>1</v>
          </cell>
          <cell r="H67" t="str">
            <v>TBM</v>
          </cell>
          <cell r="I67" t="str">
            <v>Thạc sỹ</v>
          </cell>
          <cell r="J67" t="str">
            <v>ThS.</v>
          </cell>
        </row>
        <row r="68">
          <cell r="A68" t="str">
            <v>K.KINH TẾ</v>
          </cell>
          <cell r="B68">
            <v>10</v>
          </cell>
          <cell r="C68" t="str">
            <v>doanthinhiem</v>
          </cell>
          <cell r="D68" t="str">
            <v>Đoàn Thị</v>
          </cell>
          <cell r="E68" t="str">
            <v>Nhiệm</v>
          </cell>
          <cell r="F68" t="str">
            <v>T.Nhiệm</v>
          </cell>
          <cell r="G68">
            <v>1</v>
          </cell>
          <cell r="I68" t="str">
            <v>Tiến sỹ</v>
          </cell>
          <cell r="J68" t="str">
            <v>TS.</v>
          </cell>
        </row>
        <row r="69">
          <cell r="A69" t="str">
            <v>K.KINH TẾ</v>
          </cell>
          <cell r="B69">
            <v>11</v>
          </cell>
          <cell r="C69" t="str">
            <v>nguyenthikimtrong</v>
          </cell>
          <cell r="D69" t="str">
            <v>Nguyễn Thị Kim</v>
          </cell>
          <cell r="E69" t="str">
            <v>Trọng</v>
          </cell>
          <cell r="F69" t="str">
            <v>K.Trọng</v>
          </cell>
          <cell r="G69">
            <v>1</v>
          </cell>
          <cell r="I69" t="str">
            <v>Tiến sỹ</v>
          </cell>
          <cell r="J69" t="str">
            <v>TS.</v>
          </cell>
        </row>
        <row r="70">
          <cell r="A70" t="str">
            <v>K.KINH TẾ</v>
          </cell>
          <cell r="B70">
            <v>12</v>
          </cell>
          <cell r="C70" t="str">
            <v>buithithanhmai</v>
          </cell>
          <cell r="D70" t="str">
            <v>Bùi Thị Thanh</v>
          </cell>
          <cell r="E70" t="str">
            <v>Mai</v>
          </cell>
          <cell r="F70" t="str">
            <v>Th.Mai</v>
          </cell>
          <cell r="G70">
            <v>1</v>
          </cell>
          <cell r="I70" t="str">
            <v>Tiến sỹ</v>
          </cell>
          <cell r="J70" t="str">
            <v>TS.</v>
          </cell>
        </row>
        <row r="71">
          <cell r="A71" t="str">
            <v>K.KINH TẾ</v>
          </cell>
          <cell r="B71">
            <v>13</v>
          </cell>
          <cell r="F71" t="str">
            <v>O</v>
          </cell>
          <cell r="G71">
            <v>123</v>
          </cell>
        </row>
        <row r="72">
          <cell r="A72" t="str">
            <v>K.KINH TẾ</v>
          </cell>
          <cell r="B72">
            <v>14</v>
          </cell>
          <cell r="F72" t="str">
            <v>O</v>
          </cell>
          <cell r="G72">
            <v>123</v>
          </cell>
        </row>
        <row r="73">
          <cell r="A73" t="str">
            <v>K.KINH TẾ</v>
          </cell>
          <cell r="B73">
            <v>15</v>
          </cell>
          <cell r="F73" t="str">
            <v>O</v>
          </cell>
          <cell r="G73">
            <v>123</v>
          </cell>
        </row>
        <row r="74">
          <cell r="A74" t="str">
            <v>K.KINH TẾ</v>
          </cell>
          <cell r="B74">
            <v>16</v>
          </cell>
          <cell r="F74" t="str">
            <v>O</v>
          </cell>
          <cell r="G74">
            <v>123</v>
          </cell>
        </row>
        <row r="75">
          <cell r="A75" t="str">
            <v>K.KINH TẾ</v>
          </cell>
          <cell r="B75">
            <v>17</v>
          </cell>
          <cell r="F75" t="str">
            <v>O</v>
          </cell>
          <cell r="G75">
            <v>123</v>
          </cell>
        </row>
        <row r="76">
          <cell r="A76" t="str">
            <v>K.KINH TẾ</v>
          </cell>
          <cell r="B76">
            <v>18</v>
          </cell>
          <cell r="F76" t="str">
            <v>O</v>
          </cell>
          <cell r="G76">
            <v>123</v>
          </cell>
        </row>
        <row r="77">
          <cell r="A77" t="str">
            <v>K.KINH TẾ</v>
          </cell>
          <cell r="B77">
            <v>19</v>
          </cell>
          <cell r="F77" t="str">
            <v>O</v>
          </cell>
          <cell r="G77">
            <v>123</v>
          </cell>
        </row>
        <row r="78">
          <cell r="A78" t="str">
            <v>K.KINH TẾ</v>
          </cell>
          <cell r="B78">
            <v>20</v>
          </cell>
          <cell r="F78" t="str">
            <v>O</v>
          </cell>
          <cell r="G78">
            <v>123</v>
          </cell>
        </row>
        <row r="79">
          <cell r="A79" t="str">
            <v>K.KINH TẾ</v>
          </cell>
          <cell r="B79">
            <v>21</v>
          </cell>
          <cell r="F79" t="str">
            <v>O</v>
          </cell>
          <cell r="G79">
            <v>123</v>
          </cell>
        </row>
        <row r="80">
          <cell r="A80" t="str">
            <v>K.KINH TẾ</v>
          </cell>
          <cell r="B80">
            <v>22</v>
          </cell>
          <cell r="F80" t="str">
            <v>O</v>
          </cell>
          <cell r="G80">
            <v>123</v>
          </cell>
        </row>
        <row r="81">
          <cell r="A81" t="str">
            <v>K.KINH TẾ</v>
          </cell>
          <cell r="B81">
            <v>23</v>
          </cell>
          <cell r="F81" t="str">
            <v>O</v>
          </cell>
          <cell r="G81">
            <v>123</v>
          </cell>
        </row>
        <row r="82">
          <cell r="A82" t="str">
            <v>K.KINH TẾ</v>
          </cell>
          <cell r="B82">
            <v>24</v>
          </cell>
          <cell r="F82" t="str">
            <v>O</v>
          </cell>
          <cell r="G82">
            <v>123</v>
          </cell>
        </row>
        <row r="83">
          <cell r="A83" t="str">
            <v>K.KINH TẾ</v>
          </cell>
          <cell r="B83">
            <v>25</v>
          </cell>
          <cell r="F83" t="str">
            <v>O</v>
          </cell>
          <cell r="G83">
            <v>123</v>
          </cell>
        </row>
        <row r="84">
          <cell r="A84" t="str">
            <v>K.KINH TẾ</v>
          </cell>
          <cell r="B84">
            <v>26</v>
          </cell>
          <cell r="F84" t="str">
            <v>O</v>
          </cell>
          <cell r="G84">
            <v>123</v>
          </cell>
        </row>
        <row r="85">
          <cell r="A85" t="str">
            <v>K.KTHT-ĐT</v>
          </cell>
          <cell r="B85" t="str">
            <v>III</v>
          </cell>
          <cell r="G85">
            <v>0</v>
          </cell>
        </row>
        <row r="86">
          <cell r="A86" t="str">
            <v>K.KTHT-ĐT</v>
          </cell>
          <cell r="B86">
            <v>1</v>
          </cell>
          <cell r="C86" t="str">
            <v>nguyenminhchi</v>
          </cell>
          <cell r="D86" t="str">
            <v>Nguyễn Minh</v>
          </cell>
          <cell r="E86" t="str">
            <v>Chí</v>
          </cell>
          <cell r="F86" t="str">
            <v>M.Chí</v>
          </cell>
          <cell r="G86">
            <v>1</v>
          </cell>
          <cell r="I86" t="str">
            <v>Thạc sỹ</v>
          </cell>
          <cell r="J86" t="str">
            <v>ThS.</v>
          </cell>
        </row>
        <row r="87">
          <cell r="A87" t="str">
            <v>K.KTHT-ĐT</v>
          </cell>
          <cell r="B87">
            <v>2</v>
          </cell>
          <cell r="C87" t="str">
            <v>phanthanhdan</v>
          </cell>
          <cell r="D87" t="str">
            <v>Phan Thanh</v>
          </cell>
          <cell r="E87" t="str">
            <v>Dân</v>
          </cell>
          <cell r="F87" t="str">
            <v>Th.Dân</v>
          </cell>
          <cell r="G87">
            <v>1</v>
          </cell>
          <cell r="I87" t="str">
            <v>Thạc sỹ</v>
          </cell>
          <cell r="J87" t="str">
            <v>ThS.</v>
          </cell>
        </row>
        <row r="88">
          <cell r="A88" t="str">
            <v>K.KTHT-ĐT</v>
          </cell>
          <cell r="B88">
            <v>3</v>
          </cell>
          <cell r="C88" t="str">
            <v>nguyenthidiem</v>
          </cell>
          <cell r="D88" t="str">
            <v>Nguyễn Thị</v>
          </cell>
          <cell r="E88" t="str">
            <v>Diếm</v>
          </cell>
          <cell r="F88" t="str">
            <v>Th.Diễm</v>
          </cell>
          <cell r="G88">
            <v>1</v>
          </cell>
          <cell r="I88" t="str">
            <v>Kỹ sư</v>
          </cell>
          <cell r="J88" t="str">
            <v>KS.</v>
          </cell>
        </row>
        <row r="89">
          <cell r="A89" t="str">
            <v>K.KTHT-ĐT</v>
          </cell>
          <cell r="B89">
            <v>4</v>
          </cell>
          <cell r="C89" t="str">
            <v>nguyenthehung</v>
          </cell>
          <cell r="D89" t="str">
            <v xml:space="preserve">Nguyễn Thế </v>
          </cell>
          <cell r="E89" t="str">
            <v>Hùng</v>
          </cell>
          <cell r="F89" t="str">
            <v>T.Hùng</v>
          </cell>
          <cell r="G89">
            <v>1</v>
          </cell>
          <cell r="I89" t="str">
            <v>Thạc sỹ</v>
          </cell>
          <cell r="J89" t="str">
            <v>ThS.</v>
          </cell>
        </row>
        <row r="90">
          <cell r="A90" t="str">
            <v>K.KTHT-ĐT</v>
          </cell>
          <cell r="B90">
            <v>5</v>
          </cell>
          <cell r="C90" t="str">
            <v>nguyenthithanhhuong</v>
          </cell>
          <cell r="D90" t="str">
            <v>Nguyễn Thị Thanh</v>
          </cell>
          <cell r="E90" t="str">
            <v>Hương</v>
          </cell>
          <cell r="F90" t="str">
            <v>T.Hương</v>
          </cell>
          <cell r="G90">
            <v>1</v>
          </cell>
          <cell r="H90" t="str">
            <v>Thư Ký</v>
          </cell>
          <cell r="I90" t="str">
            <v>Cử nhân</v>
          </cell>
          <cell r="J90" t="str">
            <v>CN.</v>
          </cell>
        </row>
        <row r="91">
          <cell r="A91" t="str">
            <v>K.KTHT-ĐT</v>
          </cell>
          <cell r="B91">
            <v>6</v>
          </cell>
          <cell r="C91" t="str">
            <v>huynhtantam</v>
          </cell>
          <cell r="D91" t="str">
            <v>Huỳnh Tấn</v>
          </cell>
          <cell r="E91" t="str">
            <v>Tám</v>
          </cell>
          <cell r="F91" t="str">
            <v>T.Tám</v>
          </cell>
          <cell r="G91">
            <v>1</v>
          </cell>
          <cell r="I91" t="str">
            <v>Thạc sỹ</v>
          </cell>
          <cell r="J91" t="str">
            <v>ThS.</v>
          </cell>
        </row>
        <row r="92">
          <cell r="A92" t="str">
            <v>K.KTHT-ĐT</v>
          </cell>
          <cell r="B92">
            <v>7</v>
          </cell>
          <cell r="C92" t="str">
            <v>levanthai</v>
          </cell>
          <cell r="D92" t="str">
            <v xml:space="preserve">Lê Văn </v>
          </cell>
          <cell r="E92" t="str">
            <v>Thái</v>
          </cell>
          <cell r="F92" t="str">
            <v>V.Thái</v>
          </cell>
          <cell r="G92">
            <v>1</v>
          </cell>
          <cell r="I92" t="str">
            <v>Thạc sỹ</v>
          </cell>
          <cell r="J92" t="str">
            <v>ThS.</v>
          </cell>
        </row>
        <row r="93">
          <cell r="A93" t="str">
            <v>K.KTHT-ĐT</v>
          </cell>
          <cell r="B93">
            <v>8</v>
          </cell>
          <cell r="C93" t="str">
            <v>leducthuong</v>
          </cell>
          <cell r="D93" t="str">
            <v>Lê Đức</v>
          </cell>
          <cell r="E93" t="str">
            <v>Thường</v>
          </cell>
          <cell r="F93" t="str">
            <v>Đ.Thường</v>
          </cell>
          <cell r="G93">
            <v>1</v>
          </cell>
          <cell r="H93" t="str">
            <v>Tr.Khoa</v>
          </cell>
          <cell r="I93" t="str">
            <v>Tiến sỹ</v>
          </cell>
          <cell r="J93" t="str">
            <v>TS.</v>
          </cell>
        </row>
        <row r="94">
          <cell r="A94" t="str">
            <v>K.KTHT-ĐT</v>
          </cell>
          <cell r="B94">
            <v>9</v>
          </cell>
          <cell r="C94" t="str">
            <v>caothihaxuyen</v>
          </cell>
          <cell r="D94" t="str">
            <v>Cao Thị Hà</v>
          </cell>
          <cell r="E94" t="str">
            <v>Xuyên</v>
          </cell>
          <cell r="F94" t="str">
            <v>H.Xuyên</v>
          </cell>
          <cell r="G94">
            <v>1</v>
          </cell>
          <cell r="I94" t="str">
            <v>Thạc sỹ</v>
          </cell>
          <cell r="J94" t="str">
            <v>ThS.</v>
          </cell>
        </row>
        <row r="95">
          <cell r="A95" t="str">
            <v>K.KTHT-ĐT</v>
          </cell>
          <cell r="B95">
            <v>10</v>
          </cell>
          <cell r="C95" t="str">
            <v>hothanhtruc</v>
          </cell>
          <cell r="D95" t="str">
            <v>Hồ Thanh</v>
          </cell>
          <cell r="E95" t="str">
            <v>Trúc</v>
          </cell>
          <cell r="F95" t="str">
            <v>Th.Trúc</v>
          </cell>
          <cell r="G95">
            <v>1</v>
          </cell>
          <cell r="I95" t="str">
            <v>Kỹ sư</v>
          </cell>
          <cell r="J95" t="str">
            <v>KS.</v>
          </cell>
        </row>
        <row r="96">
          <cell r="A96" t="str">
            <v>K.KTHT-ĐT</v>
          </cell>
          <cell r="B96">
            <v>11</v>
          </cell>
          <cell r="C96" t="str">
            <v>hoanganhson</v>
          </cell>
          <cell r="D96" t="str">
            <v xml:space="preserve">Hoàng Anh </v>
          </cell>
          <cell r="E96" t="str">
            <v>Sơn</v>
          </cell>
          <cell r="F96" t="str">
            <v>A.Sơn</v>
          </cell>
          <cell r="G96">
            <v>1</v>
          </cell>
          <cell r="I96" t="str">
            <v>Thạc sỹ</v>
          </cell>
          <cell r="J96" t="str">
            <v>ThS.</v>
          </cell>
        </row>
        <row r="97">
          <cell r="A97" t="str">
            <v>K.KTHT-ĐT</v>
          </cell>
          <cell r="B97">
            <v>12</v>
          </cell>
          <cell r="C97" t="str">
            <v>vothanhhuy</v>
          </cell>
          <cell r="D97" t="str">
            <v>Võ Thanh</v>
          </cell>
          <cell r="E97" t="str">
            <v>Huy</v>
          </cell>
          <cell r="F97" t="str">
            <v>Th.Huy</v>
          </cell>
          <cell r="G97">
            <v>1</v>
          </cell>
          <cell r="H97" t="str">
            <v>Tr.KH</v>
          </cell>
          <cell r="I97" t="str">
            <v>Tiến sỹ</v>
          </cell>
          <cell r="J97" t="str">
            <v>TS.</v>
          </cell>
        </row>
        <row r="98">
          <cell r="A98" t="str">
            <v>K.KTHT-ĐT</v>
          </cell>
          <cell r="B98">
            <v>13</v>
          </cell>
          <cell r="C98" t="str">
            <v>vongocduc</v>
          </cell>
          <cell r="D98" t="str">
            <v>Võ Ngọc</v>
          </cell>
          <cell r="E98" t="str">
            <v>Đức</v>
          </cell>
          <cell r="F98" t="str">
            <v>Ng.Đức</v>
          </cell>
          <cell r="G98">
            <v>1</v>
          </cell>
          <cell r="I98" t="str">
            <v>Tiến sỹ</v>
          </cell>
          <cell r="J98" t="str">
            <v>TS.</v>
          </cell>
        </row>
        <row r="99">
          <cell r="A99" t="str">
            <v>K.KTHT-ĐT</v>
          </cell>
          <cell r="B99">
            <v>14</v>
          </cell>
          <cell r="C99" t="str">
            <v>ledattoa</v>
          </cell>
          <cell r="D99" t="str">
            <v>Lê Đát</v>
          </cell>
          <cell r="E99" t="str">
            <v>Toa</v>
          </cell>
          <cell r="F99" t="str">
            <v>O</v>
          </cell>
          <cell r="G99">
            <v>123</v>
          </cell>
          <cell r="I99" t="str">
            <v>Thạc sỹ</v>
          </cell>
          <cell r="J99" t="str">
            <v>ThS.</v>
          </cell>
        </row>
        <row r="100">
          <cell r="A100" t="str">
            <v>K.KTHT-ĐT</v>
          </cell>
          <cell r="B100">
            <v>15</v>
          </cell>
          <cell r="C100" t="str">
            <v>dothanhkiem</v>
          </cell>
          <cell r="D100" t="str">
            <v>Đỗ Thanh</v>
          </cell>
          <cell r="E100" t="str">
            <v>Kiếm</v>
          </cell>
          <cell r="F100" t="str">
            <v>O</v>
          </cell>
          <cell r="G100">
            <v>123</v>
          </cell>
          <cell r="I100" t="str">
            <v>Thạc sỹ</v>
          </cell>
          <cell r="J100" t="str">
            <v>ThS.</v>
          </cell>
        </row>
        <row r="101">
          <cell r="A101" t="str">
            <v>K.KTHT-ĐT</v>
          </cell>
          <cell r="B101">
            <v>16</v>
          </cell>
          <cell r="F101" t="str">
            <v>O</v>
          </cell>
          <cell r="G101">
            <v>123</v>
          </cell>
        </row>
        <row r="102">
          <cell r="A102" t="str">
            <v>K.KTHT-ĐT</v>
          </cell>
          <cell r="B102">
            <v>17</v>
          </cell>
          <cell r="F102" t="str">
            <v>O</v>
          </cell>
          <cell r="G102">
            <v>123</v>
          </cell>
        </row>
        <row r="103">
          <cell r="A103" t="str">
            <v>K.KTHT-ĐT</v>
          </cell>
          <cell r="B103">
            <v>18</v>
          </cell>
          <cell r="F103" t="str">
            <v>O</v>
          </cell>
          <cell r="G103">
            <v>123</v>
          </cell>
        </row>
        <row r="104">
          <cell r="A104" t="str">
            <v>K.KTHT-ĐT</v>
          </cell>
          <cell r="B104">
            <v>19</v>
          </cell>
          <cell r="F104" t="str">
            <v>O</v>
          </cell>
          <cell r="G104">
            <v>123</v>
          </cell>
        </row>
        <row r="105">
          <cell r="A105" t="str">
            <v>K.KTHT-ĐT</v>
          </cell>
          <cell r="B105">
            <v>20</v>
          </cell>
          <cell r="F105" t="str">
            <v>O</v>
          </cell>
          <cell r="G105">
            <v>123</v>
          </cell>
        </row>
        <row r="106">
          <cell r="A106" t="str">
            <v>K.KTHT-ĐT</v>
          </cell>
          <cell r="B106">
            <v>21</v>
          </cell>
          <cell r="F106" t="str">
            <v>O</v>
          </cell>
          <cell r="G106">
            <v>123</v>
          </cell>
        </row>
        <row r="107">
          <cell r="A107" t="str">
            <v>K.CẦU ĐƯỜNG</v>
          </cell>
          <cell r="B107" t="str">
            <v>IV</v>
          </cell>
          <cell r="G107">
            <v>0</v>
          </cell>
        </row>
        <row r="108">
          <cell r="A108" t="str">
            <v>K.CẦU ĐƯỜNG</v>
          </cell>
          <cell r="B108">
            <v>1</v>
          </cell>
          <cell r="C108" t="str">
            <v>luongthibich</v>
          </cell>
          <cell r="D108" t="str">
            <v>Lương Thị</v>
          </cell>
          <cell r="E108" t="str">
            <v>Bích</v>
          </cell>
          <cell r="F108" t="str">
            <v>T.Bích</v>
          </cell>
          <cell r="G108">
            <v>1</v>
          </cell>
          <cell r="I108" t="str">
            <v>Thạc sỹ</v>
          </cell>
          <cell r="J108" t="str">
            <v>ThS.</v>
          </cell>
        </row>
        <row r="109">
          <cell r="A109" t="str">
            <v>K.CẦU ĐƯỜNG</v>
          </cell>
          <cell r="B109">
            <v>2</v>
          </cell>
          <cell r="C109" t="str">
            <v>caothanhchuong</v>
          </cell>
          <cell r="D109" t="str">
            <v>Cao Thanh</v>
          </cell>
          <cell r="E109" t="str">
            <v>Chương</v>
          </cell>
          <cell r="F109" t="str">
            <v>Th.Chương</v>
          </cell>
          <cell r="G109">
            <v>1</v>
          </cell>
          <cell r="I109" t="str">
            <v>Thạc sỹ</v>
          </cell>
          <cell r="J109" t="str">
            <v>ThS.</v>
          </cell>
        </row>
        <row r="110">
          <cell r="A110" t="str">
            <v>K.CẦU ĐƯỜNG</v>
          </cell>
          <cell r="B110">
            <v>3</v>
          </cell>
          <cell r="C110" t="str">
            <v>nguyenkimcuong</v>
          </cell>
          <cell r="D110" t="str">
            <v>Nguyễn Kim</v>
          </cell>
          <cell r="E110" t="str">
            <v>Cường</v>
          </cell>
          <cell r="F110" t="str">
            <v>K.Cường</v>
          </cell>
          <cell r="G110">
            <v>1</v>
          </cell>
          <cell r="I110" t="str">
            <v>Tiến sỹ</v>
          </cell>
          <cell r="J110" t="str">
            <v>TS.</v>
          </cell>
        </row>
        <row r="111">
          <cell r="A111" t="str">
            <v>K.CẦU ĐƯỜNG</v>
          </cell>
          <cell r="B111">
            <v>4</v>
          </cell>
          <cell r="C111" t="str">
            <v>nguyenthithuhuong</v>
          </cell>
          <cell r="D111" t="str">
            <v>Nguyễn Thị Thu</v>
          </cell>
          <cell r="E111" t="str">
            <v>Hường</v>
          </cell>
          <cell r="F111" t="str">
            <v>Thu.Hường</v>
          </cell>
          <cell r="G111">
            <v>1</v>
          </cell>
          <cell r="I111" t="str">
            <v>Cử nhân</v>
          </cell>
          <cell r="J111" t="str">
            <v>CN.</v>
          </cell>
        </row>
        <row r="112">
          <cell r="A112" t="str">
            <v>K.CẦU ĐƯỜNG</v>
          </cell>
          <cell r="B112">
            <v>5</v>
          </cell>
          <cell r="C112" t="str">
            <v>dangbaoloi</v>
          </cell>
          <cell r="D112" t="str">
            <v>Đặng Bảo</v>
          </cell>
          <cell r="E112" t="str">
            <v>Lợi</v>
          </cell>
          <cell r="F112" t="str">
            <v>B.Lợi</v>
          </cell>
          <cell r="G112">
            <v>1</v>
          </cell>
          <cell r="I112" t="str">
            <v>Thạc sỹ</v>
          </cell>
          <cell r="J112" t="str">
            <v>ThS.</v>
          </cell>
        </row>
        <row r="113">
          <cell r="A113" t="str">
            <v>K.CẦU ĐƯỜNG</v>
          </cell>
          <cell r="B113">
            <v>6</v>
          </cell>
          <cell r="C113" t="str">
            <v>nguyenngocluong</v>
          </cell>
          <cell r="D113" t="str">
            <v>Nguyễn Ngọc</v>
          </cell>
          <cell r="E113" t="str">
            <v>Lượng</v>
          </cell>
          <cell r="F113" t="str">
            <v>Ng.Lượng</v>
          </cell>
          <cell r="G113">
            <v>1</v>
          </cell>
          <cell r="I113" t="str">
            <v>Thạc sỹ</v>
          </cell>
          <cell r="J113" t="str">
            <v>ThS.</v>
          </cell>
        </row>
        <row r="114">
          <cell r="A114" t="str">
            <v>K.CẦU ĐƯỜNG</v>
          </cell>
          <cell r="B114">
            <v>7</v>
          </cell>
          <cell r="C114" t="str">
            <v>leducquan</v>
          </cell>
          <cell r="D114" t="str">
            <v>Lê Đức</v>
          </cell>
          <cell r="E114" t="str">
            <v>Quân</v>
          </cell>
          <cell r="F114" t="str">
            <v>Đ.Quân</v>
          </cell>
          <cell r="G114">
            <v>1</v>
          </cell>
          <cell r="H114" t="str">
            <v>TBM</v>
          </cell>
          <cell r="I114" t="str">
            <v>Thạc sỹ</v>
          </cell>
          <cell r="J114" t="str">
            <v>ThS.</v>
          </cell>
        </row>
        <row r="115">
          <cell r="A115" t="str">
            <v>K.CẦU ĐƯỜNG</v>
          </cell>
          <cell r="B115">
            <v>8</v>
          </cell>
          <cell r="C115" t="str">
            <v>doanhuusam</v>
          </cell>
          <cell r="D115" t="str">
            <v>Đoàn Hữu</v>
          </cell>
          <cell r="E115" t="str">
            <v>Sâm</v>
          </cell>
          <cell r="F115" t="str">
            <v>H.Sâm</v>
          </cell>
          <cell r="G115">
            <v>1</v>
          </cell>
          <cell r="I115" t="str">
            <v>Thạc sỹ</v>
          </cell>
          <cell r="J115" t="str">
            <v>ThS.</v>
          </cell>
        </row>
        <row r="116">
          <cell r="A116" t="str">
            <v>K.CẦU ĐƯỜNG</v>
          </cell>
          <cell r="B116">
            <v>9</v>
          </cell>
          <cell r="C116" t="str">
            <v>vuquangthuan</v>
          </cell>
          <cell r="D116" t="str">
            <v>Vũ Quang</v>
          </cell>
          <cell r="E116" t="str">
            <v>Thuận</v>
          </cell>
          <cell r="F116" t="str">
            <v>Q.Thuận</v>
          </cell>
          <cell r="G116">
            <v>1</v>
          </cell>
          <cell r="I116" t="str">
            <v>Thạc sỹ</v>
          </cell>
          <cell r="J116" t="str">
            <v>ThS.</v>
          </cell>
        </row>
        <row r="117">
          <cell r="A117" t="str">
            <v>K.CẦU ĐƯỜNG</v>
          </cell>
          <cell r="B117">
            <v>10</v>
          </cell>
          <cell r="C117" t="str">
            <v>lethicattuong</v>
          </cell>
          <cell r="D117" t="str">
            <v xml:space="preserve">Lê Thị Cát </v>
          </cell>
          <cell r="E117" t="str">
            <v>Tường</v>
          </cell>
          <cell r="F117" t="str">
            <v>C.Tường</v>
          </cell>
          <cell r="G117">
            <v>1</v>
          </cell>
          <cell r="I117" t="str">
            <v>Thạc sỹ</v>
          </cell>
          <cell r="J117" t="str">
            <v>ThS.</v>
          </cell>
        </row>
        <row r="118">
          <cell r="A118" t="str">
            <v>K.CẦU ĐƯỜNG</v>
          </cell>
          <cell r="B118">
            <v>11</v>
          </cell>
          <cell r="C118" t="str">
            <v>trinhvanthao</v>
          </cell>
          <cell r="D118" t="str">
            <v>Trịnh Văn</v>
          </cell>
          <cell r="E118" t="str">
            <v>Thao</v>
          </cell>
          <cell r="F118" t="str">
            <v>V.Thao</v>
          </cell>
          <cell r="G118">
            <v>1</v>
          </cell>
          <cell r="I118" t="str">
            <v>Thạc sỹ</v>
          </cell>
          <cell r="J118" t="str">
            <v>ThS.</v>
          </cell>
        </row>
        <row r="119">
          <cell r="A119" t="str">
            <v>K.CẦU ĐƯỜNG</v>
          </cell>
          <cell r="B119">
            <v>12</v>
          </cell>
          <cell r="C119" t="str">
            <v>nguyenthanhvu</v>
          </cell>
          <cell r="D119" t="str">
            <v>Nguyễn Thanh</v>
          </cell>
          <cell r="E119" t="str">
            <v>Vũ</v>
          </cell>
          <cell r="F119" t="str">
            <v>Th.Vũ</v>
          </cell>
          <cell r="G119">
            <v>1</v>
          </cell>
          <cell r="I119" t="str">
            <v>Thạc sỹ</v>
          </cell>
          <cell r="J119" t="str">
            <v>ThS.</v>
          </cell>
        </row>
        <row r="120">
          <cell r="A120" t="str">
            <v>K.CẦU ĐƯỜNG</v>
          </cell>
          <cell r="B120">
            <v>13</v>
          </cell>
          <cell r="C120" t="str">
            <v>phantranthanhtruc</v>
          </cell>
          <cell r="D120" t="str">
            <v>Phan Trần Thanh</v>
          </cell>
          <cell r="E120" t="str">
            <v>Trúc</v>
          </cell>
          <cell r="F120" t="str">
            <v>P.Trúc</v>
          </cell>
          <cell r="G120">
            <v>1</v>
          </cell>
          <cell r="I120" t="str">
            <v>Thạc sỹ</v>
          </cell>
          <cell r="J120" t="str">
            <v>ThS.</v>
          </cell>
        </row>
        <row r="121">
          <cell r="A121" t="str">
            <v>K.CẦU ĐƯỜNG</v>
          </cell>
          <cell r="B121">
            <v>14</v>
          </cell>
          <cell r="C121" t="str">
            <v>nguyensivinh</v>
          </cell>
          <cell r="D121" t="str">
            <v>Nguyễn Sĩ</v>
          </cell>
          <cell r="E121" t="str">
            <v>Vinh</v>
          </cell>
          <cell r="F121" t="str">
            <v>S.Vinh</v>
          </cell>
          <cell r="G121">
            <v>1</v>
          </cell>
          <cell r="I121" t="str">
            <v>Thạc sỹ</v>
          </cell>
          <cell r="J121" t="str">
            <v>ThS.</v>
          </cell>
        </row>
        <row r="122">
          <cell r="A122" t="str">
            <v>K.CẦU ĐƯỜNG</v>
          </cell>
          <cell r="B122">
            <v>15</v>
          </cell>
          <cell r="F122" t="str">
            <v>O</v>
          </cell>
          <cell r="G122">
            <v>123</v>
          </cell>
        </row>
        <row r="123">
          <cell r="A123" t="str">
            <v>K.CẦU ĐƯỜNG</v>
          </cell>
          <cell r="B123">
            <v>16</v>
          </cell>
          <cell r="F123" t="str">
            <v>O</v>
          </cell>
          <cell r="G123">
            <v>123</v>
          </cell>
        </row>
        <row r="124">
          <cell r="A124" t="str">
            <v>K.CẦU ĐƯỜNG</v>
          </cell>
          <cell r="B124">
            <v>17</v>
          </cell>
          <cell r="F124" t="str">
            <v>O</v>
          </cell>
          <cell r="G124">
            <v>123</v>
          </cell>
        </row>
        <row r="125">
          <cell r="A125" t="str">
            <v>K.CẦU ĐƯỜNG</v>
          </cell>
          <cell r="B125">
            <v>18</v>
          </cell>
          <cell r="F125" t="str">
            <v>O</v>
          </cell>
          <cell r="G125">
            <v>123</v>
          </cell>
        </row>
        <row r="126">
          <cell r="A126" t="str">
            <v>K.CẦU ĐƯỜNG</v>
          </cell>
          <cell r="B126">
            <v>19</v>
          </cell>
          <cell r="F126" t="str">
            <v>O</v>
          </cell>
          <cell r="G126">
            <v>123</v>
          </cell>
        </row>
        <row r="127">
          <cell r="A127" t="str">
            <v>K.CẦU ĐƯỜNG</v>
          </cell>
          <cell r="B127">
            <v>20</v>
          </cell>
          <cell r="F127" t="str">
            <v>O</v>
          </cell>
          <cell r="G127">
            <v>123</v>
          </cell>
        </row>
        <row r="128">
          <cell r="A128" t="str">
            <v>K.CẦU ĐƯỜNG</v>
          </cell>
          <cell r="B128">
            <v>21</v>
          </cell>
          <cell r="F128" t="str">
            <v>O</v>
          </cell>
          <cell r="G128">
            <v>123</v>
          </cell>
        </row>
        <row r="129">
          <cell r="A129" t="str">
            <v>K.CẦU ĐƯỜNG</v>
          </cell>
          <cell r="B129">
            <v>22</v>
          </cell>
          <cell r="F129" t="str">
            <v>O</v>
          </cell>
          <cell r="G129">
            <v>123</v>
          </cell>
        </row>
        <row r="130">
          <cell r="A130" t="str">
            <v>K.CẦU ĐƯỜNG</v>
          </cell>
          <cell r="B130">
            <v>23</v>
          </cell>
          <cell r="F130" t="str">
            <v>O</v>
          </cell>
          <cell r="G130">
            <v>123</v>
          </cell>
        </row>
        <row r="131">
          <cell r="A131" t="str">
            <v>K.CẦU ĐƯỜNG</v>
          </cell>
          <cell r="B131">
            <v>24</v>
          </cell>
          <cell r="F131" t="str">
            <v>O</v>
          </cell>
          <cell r="G131">
            <v>123</v>
          </cell>
        </row>
        <row r="132">
          <cell r="A132" t="str">
            <v>K.CẦU ĐƯỜNG</v>
          </cell>
          <cell r="B132">
            <v>25</v>
          </cell>
          <cell r="F132" t="str">
            <v>O</v>
          </cell>
          <cell r="G132">
            <v>123</v>
          </cell>
        </row>
        <row r="133">
          <cell r="A133" t="str">
            <v>K.CẦU ĐƯỜNG</v>
          </cell>
          <cell r="B133">
            <v>26</v>
          </cell>
          <cell r="F133" t="str">
            <v>O</v>
          </cell>
          <cell r="G133">
            <v>123</v>
          </cell>
        </row>
        <row r="134">
          <cell r="A134" t="str">
            <v>K.CẦU ĐƯỜNG</v>
          </cell>
          <cell r="B134">
            <v>27</v>
          </cell>
          <cell r="F134" t="str">
            <v>O</v>
          </cell>
          <cell r="G134">
            <v>123</v>
          </cell>
        </row>
        <row r="135">
          <cell r="A135" t="str">
            <v>K.CẦU ĐƯỜNG</v>
          </cell>
          <cell r="B135">
            <v>28</v>
          </cell>
          <cell r="F135" t="str">
            <v>O</v>
          </cell>
          <cell r="G135">
            <v>123</v>
          </cell>
        </row>
        <row r="136">
          <cell r="A136" t="str">
            <v>K.CẦU ĐƯỜNG</v>
          </cell>
          <cell r="B136">
            <v>29</v>
          </cell>
          <cell r="F136" t="str">
            <v>O</v>
          </cell>
          <cell r="G136">
            <v>123</v>
          </cell>
        </row>
        <row r="137">
          <cell r="A137" t="str">
            <v>K.CẦU ĐƯỜNG</v>
          </cell>
          <cell r="B137">
            <v>30</v>
          </cell>
          <cell r="F137" t="str">
            <v>O</v>
          </cell>
          <cell r="G137">
            <v>123</v>
          </cell>
        </row>
        <row r="138">
          <cell r="A138" t="str">
            <v>K.K TRÚC</v>
          </cell>
          <cell r="B138" t="str">
            <v>V</v>
          </cell>
          <cell r="G138">
            <v>0</v>
          </cell>
        </row>
        <row r="139">
          <cell r="A139" t="str">
            <v>K.K TRÚC</v>
          </cell>
          <cell r="B139">
            <v>1</v>
          </cell>
          <cell r="C139" t="str">
            <v>vohuydung</v>
          </cell>
          <cell r="D139" t="str">
            <v>Võ Huy</v>
          </cell>
          <cell r="E139" t="str">
            <v>Dũng</v>
          </cell>
          <cell r="F139" t="str">
            <v>H.Dũng</v>
          </cell>
          <cell r="G139">
            <v>1</v>
          </cell>
          <cell r="I139" t="str">
            <v>Thạc sỹ</v>
          </cell>
          <cell r="J139" t="str">
            <v>ThS.</v>
          </cell>
        </row>
        <row r="140">
          <cell r="A140" t="str">
            <v>K.K TRÚC</v>
          </cell>
          <cell r="B140">
            <v>2</v>
          </cell>
          <cell r="C140" t="str">
            <v>ngodaduc</v>
          </cell>
          <cell r="D140" t="str">
            <v>Ngô Đa</v>
          </cell>
          <cell r="E140" t="str">
            <v>Đức</v>
          </cell>
          <cell r="F140" t="str">
            <v>Đ.Đức</v>
          </cell>
          <cell r="G140">
            <v>1</v>
          </cell>
          <cell r="I140" t="str">
            <v>Thạc sỹ</v>
          </cell>
          <cell r="J140" t="str">
            <v>ThS.</v>
          </cell>
        </row>
        <row r="141">
          <cell r="A141" t="str">
            <v>K.K TRÚC</v>
          </cell>
          <cell r="B141">
            <v>3</v>
          </cell>
          <cell r="C141" t="str">
            <v>tranvanhien</v>
          </cell>
          <cell r="D141" t="str">
            <v>Trần Văn</v>
          </cell>
          <cell r="E141" t="str">
            <v>Hiến</v>
          </cell>
          <cell r="F141" t="str">
            <v>V.Hiến</v>
          </cell>
          <cell r="G141">
            <v>1</v>
          </cell>
          <cell r="H141" t="str">
            <v>Tr.Khoa</v>
          </cell>
          <cell r="I141" t="str">
            <v>Tiến sỹ</v>
          </cell>
          <cell r="J141" t="str">
            <v>TS.</v>
          </cell>
        </row>
        <row r="142">
          <cell r="A142" t="str">
            <v>K.K TRÚC</v>
          </cell>
          <cell r="B142">
            <v>4</v>
          </cell>
          <cell r="C142" t="str">
            <v>dinhngochoa</v>
          </cell>
          <cell r="D142" t="str">
            <v>Đinh Ngọc</v>
          </cell>
          <cell r="E142" t="str">
            <v>Hòa</v>
          </cell>
          <cell r="F142" t="str">
            <v>N.Hòa</v>
          </cell>
          <cell r="G142">
            <v>1</v>
          </cell>
          <cell r="I142" t="str">
            <v>Thạc sỹ</v>
          </cell>
          <cell r="J142" t="str">
            <v>ThS.</v>
          </cell>
        </row>
        <row r="143">
          <cell r="A143" t="str">
            <v>K.K TRÚC</v>
          </cell>
          <cell r="B143">
            <v>5</v>
          </cell>
          <cell r="C143" t="str">
            <v>nguyenthiainuong</v>
          </cell>
          <cell r="D143" t="str">
            <v>Nguyễn Thị Ái</v>
          </cell>
          <cell r="E143" t="str">
            <v>Nương</v>
          </cell>
          <cell r="F143" t="str">
            <v>A.Nương</v>
          </cell>
          <cell r="G143">
            <v>1</v>
          </cell>
          <cell r="I143" t="str">
            <v>Thạc sỹ</v>
          </cell>
          <cell r="J143" t="str">
            <v>ThS.</v>
          </cell>
        </row>
        <row r="144">
          <cell r="A144" t="str">
            <v>K.K TRÚC</v>
          </cell>
          <cell r="B144">
            <v>6</v>
          </cell>
          <cell r="C144" t="str">
            <v>ngoducquy</v>
          </cell>
          <cell r="D144" t="str">
            <v>Ngô Đức</v>
          </cell>
          <cell r="E144" t="str">
            <v>Quý</v>
          </cell>
          <cell r="F144" t="str">
            <v>Đ.Quý</v>
          </cell>
          <cell r="G144">
            <v>1</v>
          </cell>
          <cell r="I144" t="str">
            <v>Thạc sỹ</v>
          </cell>
          <cell r="J144" t="str">
            <v>ThS.</v>
          </cell>
        </row>
        <row r="145">
          <cell r="A145" t="str">
            <v>K.K TRÚC</v>
          </cell>
          <cell r="B145">
            <v>7</v>
          </cell>
          <cell r="C145" t="str">
            <v>tranthanhquy</v>
          </cell>
          <cell r="D145" t="str">
            <v>Trần Thanh</v>
          </cell>
          <cell r="E145" t="str">
            <v>Quý</v>
          </cell>
          <cell r="F145" t="str">
            <v>Th.Quý</v>
          </cell>
          <cell r="G145">
            <v>1</v>
          </cell>
          <cell r="I145" t="str">
            <v>Thạc sỹ</v>
          </cell>
          <cell r="J145" t="str">
            <v>ThS.</v>
          </cell>
        </row>
        <row r="146">
          <cell r="A146" t="str">
            <v>K.K TRÚC</v>
          </cell>
          <cell r="B146">
            <v>8</v>
          </cell>
          <cell r="C146" t="str">
            <v>ngominhtan</v>
          </cell>
          <cell r="D146" t="str">
            <v>Ngô Minh</v>
          </cell>
          <cell r="E146" t="str">
            <v>Tân</v>
          </cell>
          <cell r="F146" t="str">
            <v>M.Tân</v>
          </cell>
          <cell r="G146">
            <v>1</v>
          </cell>
          <cell r="I146" t="str">
            <v>Thạc sỹ</v>
          </cell>
          <cell r="J146" t="str">
            <v>ThS.</v>
          </cell>
        </row>
        <row r="147">
          <cell r="A147" t="str">
            <v>K.K TRÚC</v>
          </cell>
          <cell r="B147">
            <v>9</v>
          </cell>
          <cell r="C147" t="str">
            <v>trantrongthuc</v>
          </cell>
          <cell r="D147" t="str">
            <v>Trần Trọng</v>
          </cell>
          <cell r="E147" t="str">
            <v>Thức</v>
          </cell>
          <cell r="F147" t="str">
            <v>Tr.Thức</v>
          </cell>
          <cell r="G147">
            <v>1</v>
          </cell>
          <cell r="I147" t="str">
            <v>Thạc sỹ</v>
          </cell>
          <cell r="J147" t="str">
            <v>ThS.</v>
          </cell>
        </row>
        <row r="148">
          <cell r="A148" t="str">
            <v>K.K TRÚC</v>
          </cell>
          <cell r="B148">
            <v>10</v>
          </cell>
          <cell r="C148" t="str">
            <v>duongthithuthuy</v>
          </cell>
          <cell r="D148" t="str">
            <v>Dương Thị Thu</v>
          </cell>
          <cell r="E148" t="str">
            <v>Thùy</v>
          </cell>
          <cell r="F148" t="str">
            <v>Th.Thùy</v>
          </cell>
          <cell r="G148">
            <v>1</v>
          </cell>
          <cell r="I148" t="str">
            <v>Thạc sỹ</v>
          </cell>
          <cell r="J148" t="str">
            <v>ThS.</v>
          </cell>
        </row>
        <row r="149">
          <cell r="A149" t="str">
            <v>K.K TRÚC</v>
          </cell>
          <cell r="B149">
            <v>11</v>
          </cell>
          <cell r="C149" t="str">
            <v>vohoangvu</v>
          </cell>
          <cell r="D149" t="str">
            <v>Võ Hoàng</v>
          </cell>
          <cell r="E149" t="str">
            <v>Vũ</v>
          </cell>
          <cell r="F149" t="str">
            <v>H.Vũ</v>
          </cell>
          <cell r="G149">
            <v>1</v>
          </cell>
          <cell r="I149" t="str">
            <v>Thạc sỹ</v>
          </cell>
          <cell r="J149" t="str">
            <v>ThS.</v>
          </cell>
        </row>
        <row r="150">
          <cell r="A150" t="str">
            <v>K.K TRÚC</v>
          </cell>
          <cell r="B150">
            <v>12</v>
          </cell>
          <cell r="C150" t="str">
            <v>letienvinh</v>
          </cell>
          <cell r="D150" t="str">
            <v>Lê Tiến</v>
          </cell>
          <cell r="E150" t="str">
            <v>Vinh</v>
          </cell>
          <cell r="F150" t="str">
            <v>T.Vinh</v>
          </cell>
          <cell r="G150">
            <v>1</v>
          </cell>
          <cell r="I150" t="str">
            <v>Tiến sỹ</v>
          </cell>
          <cell r="J150" t="str">
            <v>TS.</v>
          </cell>
        </row>
        <row r="151">
          <cell r="A151" t="str">
            <v>K.K TRÚC</v>
          </cell>
          <cell r="B151">
            <v>13</v>
          </cell>
          <cell r="C151" t="str">
            <v>truonganhbichchau</v>
          </cell>
          <cell r="D151" t="str">
            <v>Trương Anh Bích</v>
          </cell>
          <cell r="E151" t="str">
            <v>Châu</v>
          </cell>
          <cell r="F151" t="str">
            <v>B.Châu</v>
          </cell>
          <cell r="G151">
            <v>1</v>
          </cell>
          <cell r="I151" t="str">
            <v>Thạc sỹ</v>
          </cell>
          <cell r="J151" t="str">
            <v>ThS.</v>
          </cell>
        </row>
        <row r="152">
          <cell r="A152" t="str">
            <v>K.K TRÚC</v>
          </cell>
          <cell r="B152">
            <v>14</v>
          </cell>
          <cell r="G152">
            <v>0</v>
          </cell>
        </row>
        <row r="153">
          <cell r="A153" t="str">
            <v>K.K TRÚC</v>
          </cell>
          <cell r="B153">
            <v>15</v>
          </cell>
          <cell r="G153">
            <v>0</v>
          </cell>
        </row>
        <row r="154">
          <cell r="A154" t="str">
            <v>K.K TRÚC</v>
          </cell>
          <cell r="B154">
            <v>16</v>
          </cell>
          <cell r="G154">
            <v>0</v>
          </cell>
        </row>
        <row r="155">
          <cell r="A155" t="str">
            <v>K.K TRÚC</v>
          </cell>
          <cell r="B155">
            <v>17</v>
          </cell>
          <cell r="G155">
            <v>0</v>
          </cell>
        </row>
        <row r="156">
          <cell r="A156" t="str">
            <v>K.K TRÚC</v>
          </cell>
          <cell r="B156">
            <v>18</v>
          </cell>
          <cell r="G156">
            <v>0</v>
          </cell>
        </row>
        <row r="157">
          <cell r="A157" t="str">
            <v>K.K TRÚC</v>
          </cell>
          <cell r="B157">
            <v>19</v>
          </cell>
          <cell r="G157">
            <v>0</v>
          </cell>
        </row>
        <row r="158">
          <cell r="A158" t="str">
            <v>K.K TRÚC</v>
          </cell>
          <cell r="B158">
            <v>20</v>
          </cell>
          <cell r="G158">
            <v>0</v>
          </cell>
        </row>
        <row r="159">
          <cell r="A159" t="str">
            <v>K.K TRÚC</v>
          </cell>
          <cell r="B159">
            <v>21</v>
          </cell>
          <cell r="G159">
            <v>0</v>
          </cell>
        </row>
        <row r="160">
          <cell r="A160" t="str">
            <v>K.K TRÚC</v>
          </cell>
          <cell r="B160">
            <v>22</v>
          </cell>
          <cell r="G160">
            <v>0</v>
          </cell>
        </row>
        <row r="161">
          <cell r="A161" t="str">
            <v>K.DẠY NGHỀ</v>
          </cell>
          <cell r="B161" t="str">
            <v>VI</v>
          </cell>
          <cell r="G161">
            <v>0</v>
          </cell>
        </row>
        <row r="162">
          <cell r="A162" t="str">
            <v>K.DẠY NGHỀ</v>
          </cell>
          <cell r="B162">
            <v>1</v>
          </cell>
          <cell r="C162" t="str">
            <v>dovanhung</v>
          </cell>
          <cell r="D162" t="str">
            <v>Đỗ Văn</v>
          </cell>
          <cell r="E162" t="str">
            <v>Hùng</v>
          </cell>
          <cell r="F162" t="str">
            <v>V.Hùng</v>
          </cell>
          <cell r="G162">
            <v>1</v>
          </cell>
          <cell r="I162" t="str">
            <v>Thạc sỹ</v>
          </cell>
          <cell r="J162" t="str">
            <v>ThS.</v>
          </cell>
        </row>
        <row r="163">
          <cell r="A163" t="str">
            <v>K.DẠY NGHỀ</v>
          </cell>
          <cell r="B163">
            <v>2</v>
          </cell>
          <cell r="C163" t="str">
            <v>lequyhoa</v>
          </cell>
          <cell r="D163" t="str">
            <v>Lê Quý</v>
          </cell>
          <cell r="E163" t="str">
            <v>Hòa</v>
          </cell>
          <cell r="F163" t="str">
            <v>Q.Hòa</v>
          </cell>
          <cell r="G163">
            <v>1</v>
          </cell>
          <cell r="I163" t="str">
            <v>Kỹ sư</v>
          </cell>
          <cell r="J163" t="str">
            <v>KS.</v>
          </cell>
        </row>
        <row r="164">
          <cell r="A164" t="str">
            <v>K.DẠY NGHỀ</v>
          </cell>
          <cell r="B164">
            <v>3</v>
          </cell>
          <cell r="C164" t="str">
            <v>nguyenbasau</v>
          </cell>
          <cell r="D164" t="str">
            <v>Nguyễn Bá</v>
          </cell>
          <cell r="E164" t="str">
            <v>Sáu</v>
          </cell>
          <cell r="F164" t="str">
            <v>B.Sáu</v>
          </cell>
          <cell r="G164">
            <v>1</v>
          </cell>
          <cell r="I164" t="str">
            <v>Thạc sỹ</v>
          </cell>
          <cell r="J164" t="str">
            <v>ThS.</v>
          </cell>
        </row>
        <row r="165">
          <cell r="A165" t="str">
            <v>K.DẠY NGHỀ</v>
          </cell>
          <cell r="B165">
            <v>4</v>
          </cell>
          <cell r="C165" t="str">
            <v>tranvanthai</v>
          </cell>
          <cell r="D165" t="str">
            <v>Trần Văn</v>
          </cell>
          <cell r="E165" t="str">
            <v>Thái</v>
          </cell>
          <cell r="F165" t="str">
            <v>Tr.Thái</v>
          </cell>
          <cell r="G165">
            <v>1</v>
          </cell>
          <cell r="I165" t="str">
            <v>Thạc sỹ</v>
          </cell>
          <cell r="J165" t="str">
            <v>ThS.</v>
          </cell>
        </row>
        <row r="166">
          <cell r="A166" t="str">
            <v>K.DẠY NGHỀ</v>
          </cell>
          <cell r="B166">
            <v>5</v>
          </cell>
          <cell r="C166" t="str">
            <v>nguyenvanthanh</v>
          </cell>
          <cell r="D166" t="str">
            <v>Nguyễn Văn</v>
          </cell>
          <cell r="E166" t="str">
            <v>Thành</v>
          </cell>
          <cell r="F166" t="str">
            <v>V.Thành</v>
          </cell>
          <cell r="G166">
            <v>1</v>
          </cell>
          <cell r="H166" t="str">
            <v>TR.BQLDA</v>
          </cell>
          <cell r="I166" t="str">
            <v>Thạc sỹ</v>
          </cell>
          <cell r="J166" t="str">
            <v>ThS.</v>
          </cell>
        </row>
        <row r="167">
          <cell r="A167" t="str">
            <v>K.DẠY NGHỀ</v>
          </cell>
          <cell r="B167">
            <v>6</v>
          </cell>
          <cell r="F167" t="str">
            <v>O</v>
          </cell>
          <cell r="G167">
            <v>123</v>
          </cell>
        </row>
        <row r="168">
          <cell r="A168" t="str">
            <v>K.DẠY NGHỀ</v>
          </cell>
          <cell r="B168">
            <v>7</v>
          </cell>
          <cell r="F168" t="str">
            <v>O</v>
          </cell>
          <cell r="G168">
            <v>123</v>
          </cell>
        </row>
        <row r="169">
          <cell r="A169" t="str">
            <v>K.DẠY NGHỀ</v>
          </cell>
          <cell r="B169">
            <v>8</v>
          </cell>
          <cell r="F169" t="str">
            <v>O</v>
          </cell>
          <cell r="G169">
            <v>123</v>
          </cell>
        </row>
        <row r="170">
          <cell r="A170" t="str">
            <v>K.DẠY NGHỀ</v>
          </cell>
          <cell r="B170">
            <v>9</v>
          </cell>
          <cell r="F170" t="str">
            <v>O</v>
          </cell>
          <cell r="G170">
            <v>123</v>
          </cell>
        </row>
        <row r="171">
          <cell r="A171" t="str">
            <v>K.DẠY NGHỀ</v>
          </cell>
          <cell r="B171">
            <v>10</v>
          </cell>
          <cell r="F171" t="str">
            <v>O</v>
          </cell>
          <cell r="G171">
            <v>123</v>
          </cell>
        </row>
        <row r="172">
          <cell r="A172" t="str">
            <v>K.DẠY NGHỀ</v>
          </cell>
          <cell r="B172">
            <v>11</v>
          </cell>
          <cell r="F172" t="str">
            <v>O</v>
          </cell>
          <cell r="G172">
            <v>123</v>
          </cell>
        </row>
        <row r="173">
          <cell r="A173" t="str">
            <v>K.DẠY NGHỀ</v>
          </cell>
          <cell r="B173">
            <v>12</v>
          </cell>
          <cell r="F173" t="str">
            <v>O</v>
          </cell>
          <cell r="G173">
            <v>123</v>
          </cell>
        </row>
        <row r="174">
          <cell r="A174" t="str">
            <v>K.DẠY NGHỀ</v>
          </cell>
          <cell r="B174">
            <v>13</v>
          </cell>
          <cell r="F174" t="str">
            <v>O</v>
          </cell>
          <cell r="G174">
            <v>123</v>
          </cell>
        </row>
        <row r="175">
          <cell r="A175" t="str">
            <v>K.DẠY NGHỀ</v>
          </cell>
          <cell r="B175">
            <v>14</v>
          </cell>
          <cell r="F175" t="str">
            <v>O</v>
          </cell>
          <cell r="G175">
            <v>123</v>
          </cell>
        </row>
        <row r="176">
          <cell r="A176" t="str">
            <v>K.DẠY NGHỀ</v>
          </cell>
          <cell r="B176">
            <v>15</v>
          </cell>
          <cell r="F176" t="str">
            <v>O</v>
          </cell>
          <cell r="G176">
            <v>123</v>
          </cell>
        </row>
        <row r="177">
          <cell r="A177" t="str">
            <v>K.KH CƠ BẢN</v>
          </cell>
          <cell r="B177" t="str">
            <v>VII</v>
          </cell>
          <cell r="F177" t="str">
            <v>O</v>
          </cell>
          <cell r="G177">
            <v>123</v>
          </cell>
        </row>
        <row r="178">
          <cell r="A178" t="str">
            <v>K.KH CƠ BẢN</v>
          </cell>
          <cell r="B178">
            <v>1</v>
          </cell>
          <cell r="C178" t="str">
            <v>levandong</v>
          </cell>
          <cell r="D178" t="str">
            <v>Lê Văn</v>
          </cell>
          <cell r="E178" t="str">
            <v>Đông</v>
          </cell>
          <cell r="F178" t="str">
            <v>V.Đông</v>
          </cell>
          <cell r="G178">
            <v>1</v>
          </cell>
          <cell r="I178" t="str">
            <v>Thạc sỹ</v>
          </cell>
          <cell r="J178" t="str">
            <v>ThS.</v>
          </cell>
        </row>
        <row r="179">
          <cell r="A179" t="str">
            <v>K.KH CƠ BẢN</v>
          </cell>
          <cell r="B179">
            <v>2</v>
          </cell>
          <cell r="C179" t="str">
            <v>doanvanhiep</v>
          </cell>
          <cell r="D179" t="str">
            <v xml:space="preserve">Đoàn Văn </v>
          </cell>
          <cell r="E179" t="str">
            <v>Hiệp</v>
          </cell>
          <cell r="F179" t="str">
            <v>V.Hiệp</v>
          </cell>
          <cell r="G179">
            <v>1</v>
          </cell>
          <cell r="H179" t="str">
            <v>P.Khoa</v>
          </cell>
          <cell r="I179" t="str">
            <v>Thạc sỹ</v>
          </cell>
          <cell r="J179" t="str">
            <v>ThS.</v>
          </cell>
        </row>
        <row r="180">
          <cell r="A180" t="str">
            <v>K.KH CƠ BẢN</v>
          </cell>
          <cell r="B180">
            <v>3</v>
          </cell>
          <cell r="C180" t="str">
            <v>laivanhoc</v>
          </cell>
          <cell r="D180" t="str">
            <v>Lại Văn</v>
          </cell>
          <cell r="E180" t="str">
            <v>Học</v>
          </cell>
          <cell r="F180" t="str">
            <v>V.Học</v>
          </cell>
          <cell r="G180">
            <v>1</v>
          </cell>
          <cell r="I180" t="str">
            <v>Cử nhân</v>
          </cell>
          <cell r="J180" t="str">
            <v>CN.</v>
          </cell>
        </row>
        <row r="181">
          <cell r="A181" t="str">
            <v>K.KH CƠ BẢN</v>
          </cell>
          <cell r="B181">
            <v>4</v>
          </cell>
          <cell r="C181" t="str">
            <v>ngothihong</v>
          </cell>
          <cell r="D181" t="str">
            <v>Ngô Thị</v>
          </cell>
          <cell r="E181" t="str">
            <v>Hồng</v>
          </cell>
          <cell r="F181" t="str">
            <v>Th.Hồng</v>
          </cell>
          <cell r="G181">
            <v>1</v>
          </cell>
          <cell r="I181" t="str">
            <v>Thạc sỹ</v>
          </cell>
          <cell r="J181" t="str">
            <v>ThS.</v>
          </cell>
        </row>
        <row r="182">
          <cell r="A182" t="str">
            <v>K.KH CƠ BẢN</v>
          </cell>
          <cell r="B182">
            <v>5</v>
          </cell>
          <cell r="C182" t="str">
            <v>lephonglam</v>
          </cell>
          <cell r="D182" t="str">
            <v>Lê Phong</v>
          </cell>
          <cell r="E182" t="str">
            <v>Lâm</v>
          </cell>
          <cell r="F182" t="str">
            <v>P.Lâm</v>
          </cell>
          <cell r="G182">
            <v>1</v>
          </cell>
          <cell r="H182" t="str">
            <v>TBM</v>
          </cell>
          <cell r="I182" t="str">
            <v>Thạc sỹ</v>
          </cell>
          <cell r="J182" t="str">
            <v>ThS.</v>
          </cell>
        </row>
        <row r="183">
          <cell r="A183" t="str">
            <v>K.KH CƠ BẢN</v>
          </cell>
          <cell r="B183">
            <v>6</v>
          </cell>
          <cell r="C183" t="str">
            <v>lethiloan</v>
          </cell>
          <cell r="D183" t="str">
            <v>Lê Thị</v>
          </cell>
          <cell r="E183" t="str">
            <v>Loan</v>
          </cell>
          <cell r="F183" t="str">
            <v>Th.Loan</v>
          </cell>
          <cell r="G183">
            <v>1</v>
          </cell>
          <cell r="I183" t="str">
            <v>Thạc sỹ</v>
          </cell>
          <cell r="J183" t="str">
            <v>ThS.</v>
          </cell>
        </row>
        <row r="184">
          <cell r="A184" t="str">
            <v>K.KH CƠ BẢN</v>
          </cell>
          <cell r="B184">
            <v>7</v>
          </cell>
          <cell r="C184" t="str">
            <v>nguyenvanminh</v>
          </cell>
          <cell r="D184" t="str">
            <v xml:space="preserve">Nguyễn Văn </v>
          </cell>
          <cell r="E184" t="str">
            <v>Minh</v>
          </cell>
          <cell r="F184" t="str">
            <v>V.Minh</v>
          </cell>
          <cell r="G184">
            <v>1</v>
          </cell>
          <cell r="I184" t="str">
            <v>Thạc sỹ</v>
          </cell>
          <cell r="J184" t="str">
            <v>ThS.</v>
          </cell>
        </row>
        <row r="185">
          <cell r="A185" t="str">
            <v>K.KH CƠ BẢN</v>
          </cell>
          <cell r="B185">
            <v>8</v>
          </cell>
          <cell r="C185" t="str">
            <v>nguyenbaphi</v>
          </cell>
          <cell r="D185" t="str">
            <v>Nguyễn Bá</v>
          </cell>
          <cell r="E185" t="str">
            <v>Phi</v>
          </cell>
          <cell r="F185" t="str">
            <v>B.Phi</v>
          </cell>
          <cell r="G185">
            <v>1</v>
          </cell>
          <cell r="H185" t="str">
            <v>TBM</v>
          </cell>
          <cell r="I185" t="str">
            <v>PGS.Tiến sỹ</v>
          </cell>
          <cell r="J185" t="str">
            <v>TS.</v>
          </cell>
        </row>
        <row r="186">
          <cell r="A186" t="str">
            <v>K.KH CƠ BẢN</v>
          </cell>
          <cell r="B186">
            <v>9</v>
          </cell>
          <cell r="C186" t="str">
            <v>nguyenthikimcuc</v>
          </cell>
          <cell r="D186" t="str">
            <v>Nguyễn Thị Kim</v>
          </cell>
          <cell r="E186" t="str">
            <v>Cúc</v>
          </cell>
          <cell r="F186" t="str">
            <v>K.Cúc</v>
          </cell>
          <cell r="G186">
            <v>1</v>
          </cell>
          <cell r="I186" t="str">
            <v>Thạc sỹ</v>
          </cell>
          <cell r="J186" t="str">
            <v>ThS.</v>
          </cell>
        </row>
        <row r="187">
          <cell r="A187" t="str">
            <v>K.KH CƠ BẢN</v>
          </cell>
          <cell r="B187">
            <v>10</v>
          </cell>
          <cell r="C187" t="str">
            <v>dangtuongle</v>
          </cell>
          <cell r="D187" t="str">
            <v>Đặng Tường</v>
          </cell>
          <cell r="E187" t="str">
            <v>Lê</v>
          </cell>
          <cell r="F187" t="str">
            <v>T.Lê</v>
          </cell>
          <cell r="G187">
            <v>1</v>
          </cell>
          <cell r="I187" t="str">
            <v>Cử nhân</v>
          </cell>
          <cell r="J187" t="str">
            <v>CN.</v>
          </cell>
        </row>
        <row r="188">
          <cell r="A188" t="str">
            <v>K.KH CƠ BẢN</v>
          </cell>
          <cell r="B188">
            <v>11</v>
          </cell>
          <cell r="C188" t="str">
            <v>hothimylinh</v>
          </cell>
          <cell r="D188" t="str">
            <v>Hồ Thị Mỹ</v>
          </cell>
          <cell r="E188" t="str">
            <v>Linh</v>
          </cell>
          <cell r="F188" t="str">
            <v>M.Linh</v>
          </cell>
          <cell r="G188">
            <v>1</v>
          </cell>
          <cell r="I188" t="str">
            <v>Thạc sỹ</v>
          </cell>
          <cell r="J188" t="str">
            <v>ThS.</v>
          </cell>
        </row>
        <row r="189">
          <cell r="A189" t="str">
            <v>K.KH CƠ BẢN</v>
          </cell>
          <cell r="B189">
            <v>12</v>
          </cell>
          <cell r="C189" t="str">
            <v>mangtranthuthuy</v>
          </cell>
          <cell r="D189" t="str">
            <v>Măng Trần Thu</v>
          </cell>
          <cell r="E189" t="str">
            <v>Thủy</v>
          </cell>
          <cell r="F189" t="str">
            <v>T.Thủy</v>
          </cell>
          <cell r="G189">
            <v>1</v>
          </cell>
          <cell r="I189" t="str">
            <v>Thạc sỹ</v>
          </cell>
          <cell r="J189" t="str">
            <v>ThS.</v>
          </cell>
        </row>
        <row r="190">
          <cell r="A190" t="str">
            <v>K.KH CƠ BẢN</v>
          </cell>
          <cell r="B190">
            <v>13</v>
          </cell>
          <cell r="F190" t="str">
            <v>O</v>
          </cell>
          <cell r="G190">
            <v>123</v>
          </cell>
        </row>
        <row r="191">
          <cell r="A191" t="str">
            <v>K.KH CƠ BẢN</v>
          </cell>
          <cell r="B191">
            <v>14</v>
          </cell>
          <cell r="F191" t="str">
            <v>O</v>
          </cell>
          <cell r="G191">
            <v>123</v>
          </cell>
        </row>
        <row r="192">
          <cell r="A192" t="str">
            <v>K.KH CƠ BẢN</v>
          </cell>
          <cell r="B192">
            <v>15</v>
          </cell>
          <cell r="F192" t="str">
            <v>O</v>
          </cell>
          <cell r="G192">
            <v>123</v>
          </cell>
        </row>
        <row r="193">
          <cell r="A193" t="str">
            <v>K.KH CƠ BẢN</v>
          </cell>
          <cell r="B193">
            <v>16</v>
          </cell>
          <cell r="F193" t="str">
            <v>O</v>
          </cell>
          <cell r="G193">
            <v>123</v>
          </cell>
        </row>
        <row r="194">
          <cell r="A194" t="str">
            <v>K.KH CƠ BẢN</v>
          </cell>
          <cell r="B194">
            <v>17</v>
          </cell>
          <cell r="F194" t="str">
            <v>O</v>
          </cell>
          <cell r="G194">
            <v>123</v>
          </cell>
        </row>
        <row r="195">
          <cell r="A195" t="str">
            <v>K.KH CƠ BẢN</v>
          </cell>
          <cell r="B195">
            <v>18</v>
          </cell>
          <cell r="F195" t="str">
            <v>O</v>
          </cell>
          <cell r="G195">
            <v>123</v>
          </cell>
        </row>
        <row r="196">
          <cell r="A196" t="str">
            <v>K.LL CHÍNH TRỊ</v>
          </cell>
          <cell r="B196" t="str">
            <v>VIII</v>
          </cell>
          <cell r="G196">
            <v>0</v>
          </cell>
        </row>
        <row r="197">
          <cell r="A197" t="str">
            <v>K.LL CHÍNH TRỊ</v>
          </cell>
          <cell r="B197">
            <v>1</v>
          </cell>
          <cell r="C197" t="str">
            <v>nguyenthanhdao</v>
          </cell>
          <cell r="D197" t="str">
            <v>Nguyễn Thành</v>
          </cell>
          <cell r="E197" t="str">
            <v>Đạo</v>
          </cell>
          <cell r="F197" t="str">
            <v>T.Đạo</v>
          </cell>
          <cell r="G197">
            <v>1</v>
          </cell>
          <cell r="H197" t="str">
            <v>Tr.Khoa</v>
          </cell>
          <cell r="I197" t="str">
            <v>Thạc sỹ</v>
          </cell>
          <cell r="J197" t="str">
            <v>ThS.</v>
          </cell>
        </row>
        <row r="198">
          <cell r="A198" t="str">
            <v>K.LL CHÍNH TRỊ</v>
          </cell>
          <cell r="B198">
            <v>2</v>
          </cell>
          <cell r="C198" t="str">
            <v>nguyentandung</v>
          </cell>
          <cell r="D198" t="str">
            <v>Nguyễn Tấn</v>
          </cell>
          <cell r="E198" t="str">
            <v>Dũng</v>
          </cell>
          <cell r="F198" t="str">
            <v>N.Dũng</v>
          </cell>
          <cell r="G198">
            <v>1</v>
          </cell>
          <cell r="I198" t="str">
            <v>Thạc sỹ</v>
          </cell>
          <cell r="J198" t="str">
            <v>ThS.</v>
          </cell>
        </row>
        <row r="199">
          <cell r="A199" t="str">
            <v>K.LL CHÍNH TRỊ</v>
          </cell>
          <cell r="B199">
            <v>3</v>
          </cell>
          <cell r="C199" t="str">
            <v>voxuanhoi</v>
          </cell>
          <cell r="D199" t="str">
            <v>Võ Xuân</v>
          </cell>
          <cell r="E199" t="str">
            <v>Hội</v>
          </cell>
          <cell r="F199" t="str">
            <v>X.Hội</v>
          </cell>
          <cell r="G199">
            <v>1</v>
          </cell>
          <cell r="I199" t="str">
            <v>Tiến sỹ</v>
          </cell>
          <cell r="J199" t="str">
            <v>TS.</v>
          </cell>
        </row>
        <row r="200">
          <cell r="A200" t="str">
            <v>K.LL CHÍNH TRỊ</v>
          </cell>
          <cell r="B200">
            <v>4</v>
          </cell>
          <cell r="C200" t="str">
            <v>lethimen</v>
          </cell>
          <cell r="D200" t="str">
            <v xml:space="preserve">Lê Thị </v>
          </cell>
          <cell r="E200" t="str">
            <v>Mến</v>
          </cell>
          <cell r="F200" t="str">
            <v>T.Mến</v>
          </cell>
          <cell r="G200">
            <v>1</v>
          </cell>
          <cell r="I200" t="str">
            <v>Thạc sỹ</v>
          </cell>
          <cell r="J200" t="str">
            <v>ThS.</v>
          </cell>
        </row>
        <row r="201">
          <cell r="A201" t="str">
            <v>K.LL CHÍNH TRỊ</v>
          </cell>
          <cell r="B201">
            <v>5</v>
          </cell>
          <cell r="C201" t="str">
            <v>nguyenthitien</v>
          </cell>
          <cell r="D201" t="str">
            <v>Nguyễn Thị</v>
          </cell>
          <cell r="E201" t="str">
            <v>Tiến</v>
          </cell>
          <cell r="F201" t="str">
            <v>T.Tiến</v>
          </cell>
          <cell r="G201">
            <v>1</v>
          </cell>
          <cell r="I201" t="str">
            <v>Thạc sỹ</v>
          </cell>
          <cell r="J201" t="str">
            <v>ThS.</v>
          </cell>
        </row>
        <row r="202">
          <cell r="A202" t="str">
            <v>K.LL CHÍNH TRỊ</v>
          </cell>
          <cell r="B202">
            <v>6</v>
          </cell>
          <cell r="C202" t="str">
            <v>lesontung</v>
          </cell>
          <cell r="D202" t="str">
            <v>Lê Sơn</v>
          </cell>
          <cell r="E202" t="str">
            <v>Tùng</v>
          </cell>
          <cell r="F202" t="str">
            <v>S.Tùng</v>
          </cell>
          <cell r="G202">
            <v>1</v>
          </cell>
          <cell r="H202" t="str">
            <v>Tr.Khoa</v>
          </cell>
          <cell r="I202" t="str">
            <v>Thạc sỹ</v>
          </cell>
          <cell r="J202" t="str">
            <v>ThS.</v>
          </cell>
        </row>
        <row r="203">
          <cell r="A203" t="str">
            <v>K.LL CHÍNH TRỊ</v>
          </cell>
          <cell r="B203">
            <v>7</v>
          </cell>
          <cell r="C203" t="str">
            <v>nguyenthithutrang</v>
          </cell>
          <cell r="D203" t="str">
            <v>Nguyễn Thị Thu</v>
          </cell>
          <cell r="E203" t="str">
            <v>Trang</v>
          </cell>
          <cell r="F203" t="str">
            <v>Thu.Trang</v>
          </cell>
          <cell r="G203">
            <v>1</v>
          </cell>
          <cell r="I203" t="str">
            <v>Thạc sỹ</v>
          </cell>
          <cell r="J203" t="str">
            <v>ThS.</v>
          </cell>
        </row>
        <row r="204">
          <cell r="A204" t="str">
            <v>K.LL CHÍNH TRỊ</v>
          </cell>
          <cell r="B204">
            <v>8</v>
          </cell>
          <cell r="F204" t="str">
            <v>O</v>
          </cell>
          <cell r="G204">
            <v>123</v>
          </cell>
        </row>
        <row r="205">
          <cell r="A205" t="str">
            <v>K.LL CHÍNH TRỊ</v>
          </cell>
          <cell r="B205">
            <v>9</v>
          </cell>
          <cell r="F205" t="str">
            <v>O</v>
          </cell>
          <cell r="G205">
            <v>123</v>
          </cell>
        </row>
        <row r="206">
          <cell r="A206" t="str">
            <v>K.LL CHÍNH TRỊ</v>
          </cell>
          <cell r="B206">
            <v>10</v>
          </cell>
          <cell r="F206" t="str">
            <v>O</v>
          </cell>
          <cell r="G206">
            <v>123</v>
          </cell>
        </row>
        <row r="207">
          <cell r="A207" t="str">
            <v>K.LL CHÍNH TRỊ</v>
          </cell>
          <cell r="B207">
            <v>11</v>
          </cell>
          <cell r="F207" t="str">
            <v>O</v>
          </cell>
          <cell r="G207">
            <v>123</v>
          </cell>
        </row>
        <row r="208">
          <cell r="A208" t="str">
            <v>K.LL CHÍNH TRỊ</v>
          </cell>
          <cell r="B208">
            <v>12</v>
          </cell>
          <cell r="F208" t="str">
            <v>O</v>
          </cell>
          <cell r="G208">
            <v>123</v>
          </cell>
        </row>
        <row r="209">
          <cell r="A209" t="str">
            <v>K.LL CHÍNH TRỊ</v>
          </cell>
          <cell r="B209">
            <v>13</v>
          </cell>
          <cell r="F209" t="str">
            <v>O</v>
          </cell>
          <cell r="G209">
            <v>123</v>
          </cell>
        </row>
        <row r="210">
          <cell r="A210" t="str">
            <v>K.LL CHÍNH TRỊ</v>
          </cell>
          <cell r="B210">
            <v>14</v>
          </cell>
          <cell r="F210" t="str">
            <v>O</v>
          </cell>
          <cell r="G210">
            <v>123</v>
          </cell>
        </row>
        <row r="211">
          <cell r="A211" t="str">
            <v>K.LL CHÍNH TRỊ</v>
          </cell>
          <cell r="B211">
            <v>15</v>
          </cell>
          <cell r="F211" t="str">
            <v>O</v>
          </cell>
          <cell r="G211">
            <v>123</v>
          </cell>
        </row>
        <row r="212">
          <cell r="A212" t="str">
            <v>TT.NN-TH</v>
          </cell>
          <cell r="B212" t="str">
            <v>IX</v>
          </cell>
          <cell r="G212">
            <v>0</v>
          </cell>
        </row>
        <row r="213">
          <cell r="A213" t="str">
            <v>TT.NN-TH</v>
          </cell>
          <cell r="B213">
            <v>1</v>
          </cell>
          <cell r="C213" t="str">
            <v>tranthaison</v>
          </cell>
          <cell r="D213" t="str">
            <v>Trần Thái</v>
          </cell>
          <cell r="E213" t="str">
            <v>Sơn</v>
          </cell>
          <cell r="F213" t="str">
            <v>T.Sơn</v>
          </cell>
          <cell r="G213">
            <v>1</v>
          </cell>
          <cell r="I213" t="str">
            <v>Thạc sỹ</v>
          </cell>
          <cell r="J213" t="str">
            <v>ThS.</v>
          </cell>
        </row>
        <row r="214">
          <cell r="A214" t="str">
            <v>TT.NN-TH</v>
          </cell>
          <cell r="B214">
            <v>2</v>
          </cell>
          <cell r="C214" t="str">
            <v>nguyenletin</v>
          </cell>
          <cell r="D214" t="str">
            <v>Nguyễn Lê</v>
          </cell>
          <cell r="E214" t="str">
            <v>Tín</v>
          </cell>
          <cell r="F214" t="str">
            <v>L.Tín</v>
          </cell>
          <cell r="G214">
            <v>1</v>
          </cell>
          <cell r="H214" t="str">
            <v>TBM</v>
          </cell>
          <cell r="I214" t="str">
            <v>Thạc sỹ</v>
          </cell>
          <cell r="J214" t="str">
            <v>ThS.</v>
          </cell>
        </row>
        <row r="215">
          <cell r="A215" t="str">
            <v>TT.NN-TH</v>
          </cell>
          <cell r="B215">
            <v>3</v>
          </cell>
          <cell r="C215" t="str">
            <v>nguyenxuanhau</v>
          </cell>
          <cell r="D215" t="str">
            <v>Nguyễn Xuân</v>
          </cell>
          <cell r="E215" t="str">
            <v>Hậu</v>
          </cell>
          <cell r="F215" t="str">
            <v>X.Hậu</v>
          </cell>
          <cell r="G215">
            <v>1</v>
          </cell>
          <cell r="I215" t="str">
            <v>Tiến sỹ</v>
          </cell>
          <cell r="J215" t="str">
            <v>TS.</v>
          </cell>
        </row>
        <row r="216">
          <cell r="A216" t="str">
            <v>TT.NN-TH</v>
          </cell>
          <cell r="B216">
            <v>4</v>
          </cell>
          <cell r="C216" t="str">
            <v>nguyenchisy</v>
          </cell>
          <cell r="D216" t="str">
            <v>Nguyễn Chí</v>
          </cell>
          <cell r="E216" t="str">
            <v>Sỹ</v>
          </cell>
          <cell r="F216" t="str">
            <v>Chí.Sỹ</v>
          </cell>
          <cell r="G216">
            <v>1</v>
          </cell>
          <cell r="I216" t="str">
            <v>Tiến sỹ</v>
          </cell>
          <cell r="J216" t="str">
            <v>TS.</v>
          </cell>
        </row>
        <row r="217">
          <cell r="A217" t="str">
            <v>TT.NN-TH</v>
          </cell>
          <cell r="B217">
            <v>5</v>
          </cell>
          <cell r="F217" t="str">
            <v>O</v>
          </cell>
          <cell r="G217">
            <v>123</v>
          </cell>
        </row>
        <row r="218">
          <cell r="A218" t="str">
            <v>TT.NN-TH</v>
          </cell>
          <cell r="B218">
            <v>6</v>
          </cell>
          <cell r="F218" t="str">
            <v>O</v>
          </cell>
          <cell r="G218">
            <v>123</v>
          </cell>
        </row>
        <row r="219">
          <cell r="A219" t="str">
            <v>TT.NN-TH</v>
          </cell>
          <cell r="B219">
            <v>7</v>
          </cell>
          <cell r="F219" t="str">
            <v>O</v>
          </cell>
          <cell r="G219">
            <v>123</v>
          </cell>
        </row>
        <row r="220">
          <cell r="A220" t="str">
            <v>TT.NN-TH</v>
          </cell>
          <cell r="B220">
            <v>8</v>
          </cell>
          <cell r="F220" t="str">
            <v>O</v>
          </cell>
          <cell r="G220">
            <v>123</v>
          </cell>
        </row>
        <row r="221">
          <cell r="A221" t="str">
            <v>TT.NN-TH</v>
          </cell>
          <cell r="B221">
            <v>9</v>
          </cell>
          <cell r="F221" t="str">
            <v>O</v>
          </cell>
          <cell r="G221">
            <v>123</v>
          </cell>
        </row>
        <row r="222">
          <cell r="A222" t="str">
            <v>TT.NN-TH</v>
          </cell>
          <cell r="B222">
            <v>10</v>
          </cell>
          <cell r="F222" t="str">
            <v>O</v>
          </cell>
          <cell r="G222">
            <v>123</v>
          </cell>
        </row>
        <row r="223">
          <cell r="A223" t="str">
            <v>TT.NN-TH</v>
          </cell>
          <cell r="B223">
            <v>11</v>
          </cell>
          <cell r="F223" t="str">
            <v>O</v>
          </cell>
          <cell r="G223">
            <v>123</v>
          </cell>
        </row>
        <row r="224">
          <cell r="A224" t="str">
            <v>TT.NN-TH</v>
          </cell>
          <cell r="B224">
            <v>12</v>
          </cell>
          <cell r="F224" t="str">
            <v>O</v>
          </cell>
          <cell r="G224">
            <v>123</v>
          </cell>
        </row>
        <row r="225">
          <cell r="A225" t="str">
            <v>TT.NN-TH</v>
          </cell>
          <cell r="B225">
            <v>13</v>
          </cell>
          <cell r="F225" t="str">
            <v>O</v>
          </cell>
          <cell r="G225">
            <v>123</v>
          </cell>
        </row>
        <row r="226">
          <cell r="A226" t="str">
            <v>TT.BDNV</v>
          </cell>
          <cell r="B226">
            <v>1</v>
          </cell>
          <cell r="C226" t="str">
            <v>lengoctri</v>
          </cell>
          <cell r="D226" t="str">
            <v>Lê Ngọc</v>
          </cell>
          <cell r="E226" t="str">
            <v>Trí</v>
          </cell>
          <cell r="F226" t="str">
            <v>Ng.Trí</v>
          </cell>
          <cell r="G226">
            <v>1</v>
          </cell>
          <cell r="H226" t="str">
            <v>GĐTT</v>
          </cell>
          <cell r="I226" t="str">
            <v>Kỹ sư</v>
          </cell>
          <cell r="J226" t="str">
            <v>KS.</v>
          </cell>
        </row>
        <row r="227">
          <cell r="A227" t="str">
            <v>TT.BDNV</v>
          </cell>
          <cell r="B227">
            <v>2</v>
          </cell>
          <cell r="C227" t="str">
            <v>buihuulam</v>
          </cell>
          <cell r="D227" t="str">
            <v>Bùi Hữu</v>
          </cell>
          <cell r="E227" t="str">
            <v>Lắm</v>
          </cell>
          <cell r="F227" t="str">
            <v>H.Lắm</v>
          </cell>
          <cell r="G227">
            <v>1</v>
          </cell>
          <cell r="I227" t="str">
            <v>Thạc sỹ</v>
          </cell>
          <cell r="J227" t="str">
            <v>ThS.</v>
          </cell>
        </row>
        <row r="228">
          <cell r="A228" t="str">
            <v>TT.BDNV</v>
          </cell>
          <cell r="B228">
            <v>3</v>
          </cell>
          <cell r="C228" t="str">
            <v>tranvanmot</v>
          </cell>
          <cell r="D228" t="str">
            <v>Trần Văn</v>
          </cell>
          <cell r="E228" t="str">
            <v>Một</v>
          </cell>
          <cell r="F228" t="str">
            <v>V.Một</v>
          </cell>
          <cell r="G228">
            <v>1</v>
          </cell>
          <cell r="I228" t="str">
            <v>Thạc sỹ</v>
          </cell>
          <cell r="J228" t="str">
            <v>ThS.</v>
          </cell>
        </row>
        <row r="229">
          <cell r="A229" t="str">
            <v>TT.BDNV</v>
          </cell>
          <cell r="B229">
            <v>4</v>
          </cell>
          <cell r="C229" t="str">
            <v>dangquocviet</v>
          </cell>
          <cell r="D229" t="str">
            <v>Đặng Quốc</v>
          </cell>
          <cell r="E229" t="str">
            <v>Việt</v>
          </cell>
          <cell r="F229" t="str">
            <v>Q.Việt</v>
          </cell>
          <cell r="G229">
            <v>1</v>
          </cell>
          <cell r="I229" t="str">
            <v>Tiến sỹ</v>
          </cell>
          <cell r="J229" t="str">
            <v>TS.</v>
          </cell>
        </row>
        <row r="230">
          <cell r="A230" t="str">
            <v>TT.BDNV</v>
          </cell>
          <cell r="B230">
            <v>5</v>
          </cell>
          <cell r="C230" t="str">
            <v>nguyenvanhoan</v>
          </cell>
          <cell r="D230" t="str">
            <v>Nguyễn Văn</v>
          </cell>
          <cell r="E230" t="str">
            <v>Hoàn</v>
          </cell>
          <cell r="F230" t="str">
            <v>V.Hoàn</v>
          </cell>
          <cell r="G230">
            <v>1</v>
          </cell>
          <cell r="I230" t="str">
            <v>Thạc sỹ</v>
          </cell>
          <cell r="J230" t="str">
            <v>ThS.</v>
          </cell>
        </row>
        <row r="231">
          <cell r="A231" t="str">
            <v>TT.BDNV</v>
          </cell>
          <cell r="B231">
            <v>6</v>
          </cell>
          <cell r="F231" t="str">
            <v>O</v>
          </cell>
          <cell r="G231">
            <v>123</v>
          </cell>
        </row>
        <row r="232">
          <cell r="A232" t="str">
            <v>TT.BDNV</v>
          </cell>
          <cell r="B232">
            <v>7</v>
          </cell>
          <cell r="F232" t="str">
            <v>O</v>
          </cell>
          <cell r="G232">
            <v>123</v>
          </cell>
        </row>
        <row r="233">
          <cell r="A233" t="str">
            <v>BGH-CBN</v>
          </cell>
          <cell r="B233" t="str">
            <v>X</v>
          </cell>
          <cell r="G233">
            <v>0</v>
          </cell>
        </row>
        <row r="234">
          <cell r="A234" t="str">
            <v>BGH-CBN</v>
          </cell>
          <cell r="B234">
            <v>1</v>
          </cell>
          <cell r="C234" t="str">
            <v>phanvanhue</v>
          </cell>
          <cell r="D234" t="str">
            <v>Phan Văn</v>
          </cell>
          <cell r="E234" t="str">
            <v>Huệ</v>
          </cell>
          <cell r="F234" t="str">
            <v>V.Huệ</v>
          </cell>
          <cell r="G234">
            <v>1</v>
          </cell>
          <cell r="H234" t="str">
            <v>hiệu phó</v>
          </cell>
          <cell r="I234" t="str">
            <v>Tiến sỹ</v>
          </cell>
          <cell r="J234" t="str">
            <v>TS.</v>
          </cell>
        </row>
        <row r="235">
          <cell r="A235" t="str">
            <v>BGH-CBN</v>
          </cell>
          <cell r="B235">
            <v>2</v>
          </cell>
          <cell r="F235" t="str">
            <v>O</v>
          </cell>
          <cell r="G235">
            <v>123</v>
          </cell>
        </row>
        <row r="236">
          <cell r="A236" t="str">
            <v>BGH-CBN</v>
          </cell>
          <cell r="B236">
            <v>3</v>
          </cell>
          <cell r="F236" t="str">
            <v>O</v>
          </cell>
          <cell r="G236">
            <v>123</v>
          </cell>
        </row>
        <row r="237">
          <cell r="A237" t="str">
            <v>BGH-CBN</v>
          </cell>
          <cell r="B237">
            <v>4</v>
          </cell>
          <cell r="F237" t="str">
            <v>O</v>
          </cell>
          <cell r="G237">
            <v>123</v>
          </cell>
        </row>
        <row r="238">
          <cell r="A238" t="str">
            <v>BGH-CBN</v>
          </cell>
          <cell r="B238">
            <v>5</v>
          </cell>
          <cell r="F238" t="str">
            <v>O</v>
          </cell>
          <cell r="G238">
            <v>123</v>
          </cell>
        </row>
        <row r="239">
          <cell r="A239" t="str">
            <v>BGH-CBN</v>
          </cell>
          <cell r="B239">
            <v>6</v>
          </cell>
          <cell r="F239" t="str">
            <v>O</v>
          </cell>
          <cell r="G239">
            <v>123</v>
          </cell>
        </row>
        <row r="240">
          <cell r="A240" t="str">
            <v>BGH-CBN</v>
          </cell>
          <cell r="B240">
            <v>7</v>
          </cell>
          <cell r="F240" t="str">
            <v>O</v>
          </cell>
          <cell r="G240">
            <v>123</v>
          </cell>
        </row>
        <row r="241">
          <cell r="A241" t="str">
            <v>BGH-CBN</v>
          </cell>
          <cell r="B241">
            <v>8</v>
          </cell>
          <cell r="F241" t="str">
            <v>O</v>
          </cell>
          <cell r="G241">
            <v>123</v>
          </cell>
        </row>
        <row r="242">
          <cell r="A242" t="str">
            <v>BGH-CBN</v>
          </cell>
          <cell r="B242">
            <v>9</v>
          </cell>
          <cell r="F242" t="str">
            <v>O</v>
          </cell>
          <cell r="G242">
            <v>123</v>
          </cell>
        </row>
        <row r="243">
          <cell r="A243" t="str">
            <v>BGH-CBN</v>
          </cell>
          <cell r="B243">
            <v>10</v>
          </cell>
          <cell r="F243" t="str">
            <v>O</v>
          </cell>
          <cell r="G243">
            <v>123</v>
          </cell>
        </row>
        <row r="244">
          <cell r="A244" t="str">
            <v>GV KIÊM NHIỆM</v>
          </cell>
          <cell r="B244" t="str">
            <v>XI</v>
          </cell>
          <cell r="G244">
            <v>0</v>
          </cell>
        </row>
        <row r="245">
          <cell r="A245" t="str">
            <v>GV KIÊM NHIỆM</v>
          </cell>
          <cell r="B245">
            <v>1</v>
          </cell>
          <cell r="C245" t="str">
            <v>nguyencongbang</v>
          </cell>
          <cell r="D245" t="str">
            <v>Nguyễn Công</v>
          </cell>
          <cell r="E245" t="str">
            <v>Bằng</v>
          </cell>
          <cell r="F245" t="str">
            <v>C.Bằng</v>
          </cell>
          <cell r="G245">
            <v>1</v>
          </cell>
          <cell r="I245" t="str">
            <v>Thạc sỹ</v>
          </cell>
          <cell r="J245" t="str">
            <v>ThS.</v>
          </cell>
        </row>
        <row r="246">
          <cell r="A246" t="str">
            <v>GV KIÊM NHIỆM</v>
          </cell>
          <cell r="B246">
            <v>2</v>
          </cell>
          <cell r="C246" t="str">
            <v>ngodinhchau</v>
          </cell>
          <cell r="D246" t="str">
            <v>Ngô Đình</v>
          </cell>
          <cell r="E246" t="str">
            <v>Châu</v>
          </cell>
          <cell r="F246" t="str">
            <v>Đ.Châu</v>
          </cell>
          <cell r="G246">
            <v>1</v>
          </cell>
          <cell r="I246" t="str">
            <v>Thạc sỹ</v>
          </cell>
          <cell r="J246" t="str">
            <v>ThS.</v>
          </cell>
        </row>
        <row r="247">
          <cell r="A247" t="str">
            <v>GV KIÊM NHIỆM</v>
          </cell>
          <cell r="B247">
            <v>3</v>
          </cell>
          <cell r="C247" t="str">
            <v>ngongoccuong</v>
          </cell>
          <cell r="D247" t="str">
            <v>Ngô Ngọc</v>
          </cell>
          <cell r="E247" t="str">
            <v>Cường</v>
          </cell>
          <cell r="F247" t="str">
            <v>N.Cường</v>
          </cell>
          <cell r="G247">
            <v>1</v>
          </cell>
          <cell r="H247" t="str">
            <v>P.phòng KT</v>
          </cell>
          <cell r="I247" t="str">
            <v>Thạc sỹ</v>
          </cell>
          <cell r="J247" t="str">
            <v>ThS.</v>
          </cell>
        </row>
        <row r="248">
          <cell r="A248" t="str">
            <v>GV KIÊM NHIỆM</v>
          </cell>
          <cell r="B248">
            <v>4</v>
          </cell>
          <cell r="C248" t="str">
            <v>duongvandanh</v>
          </cell>
          <cell r="D248" t="str">
            <v>Dương Văn</v>
          </cell>
          <cell r="E248" t="str">
            <v>Danh</v>
          </cell>
          <cell r="F248" t="str">
            <v>V.Danh</v>
          </cell>
          <cell r="G248">
            <v>1</v>
          </cell>
          <cell r="H248" t="str">
            <v>Tr.KT</v>
          </cell>
          <cell r="I248" t="str">
            <v>Thạc sỹ</v>
          </cell>
          <cell r="J248" t="str">
            <v>ThS.</v>
          </cell>
        </row>
        <row r="249">
          <cell r="A249" t="str">
            <v>GV KIÊM NHIỆM</v>
          </cell>
          <cell r="B249">
            <v>5</v>
          </cell>
          <cell r="C249" t="str">
            <v>nguyenthanhdanh</v>
          </cell>
          <cell r="D249" t="str">
            <v>Nguyễn Thanh</v>
          </cell>
          <cell r="E249" t="str">
            <v>Danh</v>
          </cell>
          <cell r="F249" t="str">
            <v>T.Danh</v>
          </cell>
          <cell r="G249">
            <v>1</v>
          </cell>
          <cell r="H249" t="str">
            <v>TBM</v>
          </cell>
          <cell r="I249" t="str">
            <v>Tiến sỹ</v>
          </cell>
          <cell r="J249" t="str">
            <v>TS.</v>
          </cell>
        </row>
        <row r="250">
          <cell r="A250" t="str">
            <v>GV KIÊM NHIỆM</v>
          </cell>
          <cell r="B250">
            <v>6</v>
          </cell>
          <cell r="C250" t="str">
            <v>daovanduong</v>
          </cell>
          <cell r="D250" t="str">
            <v>Đào Văn</v>
          </cell>
          <cell r="E250" t="str">
            <v>Dương</v>
          </cell>
          <cell r="F250" t="str">
            <v>V.Dương</v>
          </cell>
          <cell r="G250">
            <v>1</v>
          </cell>
          <cell r="I250" t="str">
            <v>Tiến sỹ</v>
          </cell>
          <cell r="J250" t="str">
            <v>TS.</v>
          </cell>
        </row>
        <row r="251">
          <cell r="A251" t="str">
            <v>GV KIÊM NHIỆM</v>
          </cell>
          <cell r="B251">
            <v>7</v>
          </cell>
          <cell r="C251" t="str">
            <v>trinhtiendung</v>
          </cell>
          <cell r="D251" t="str">
            <v>Trịnh Tiến</v>
          </cell>
          <cell r="E251" t="str">
            <v>Dũng</v>
          </cell>
          <cell r="F251" t="str">
            <v>T.Dũng</v>
          </cell>
          <cell r="G251">
            <v>1</v>
          </cell>
          <cell r="I251" t="str">
            <v>Tiến sỹ</v>
          </cell>
          <cell r="J251" t="str">
            <v>TS.</v>
          </cell>
        </row>
        <row r="252">
          <cell r="A252" t="str">
            <v>GV KIÊM NHIỆM</v>
          </cell>
          <cell r="B252">
            <v>8</v>
          </cell>
          <cell r="C252" t="str">
            <v>nguyendinhdai</v>
          </cell>
          <cell r="D252" t="str">
            <v>Nguyễn Đình</v>
          </cell>
          <cell r="E252" t="str">
            <v>Đại</v>
          </cell>
          <cell r="F252" t="str">
            <v>Đ.Đại</v>
          </cell>
          <cell r="G252">
            <v>1</v>
          </cell>
          <cell r="I252" t="str">
            <v>Thạc sỹ</v>
          </cell>
          <cell r="J252" t="str">
            <v>ThS.</v>
          </cell>
        </row>
        <row r="253">
          <cell r="A253" t="str">
            <v>GV KIÊM NHIỆM</v>
          </cell>
          <cell r="B253">
            <v>9</v>
          </cell>
          <cell r="C253" t="str">
            <v>phanngochieu</v>
          </cell>
          <cell r="D253" t="str">
            <v>Phan Ngọc</v>
          </cell>
          <cell r="E253" t="str">
            <v>Hiếu</v>
          </cell>
          <cell r="F253" t="str">
            <v>N.Hiếu</v>
          </cell>
          <cell r="G253">
            <v>1</v>
          </cell>
          <cell r="I253" t="str">
            <v>Thạc sỹ</v>
          </cell>
          <cell r="J253" t="str">
            <v>ThS.</v>
          </cell>
        </row>
        <row r="254">
          <cell r="A254" t="str">
            <v>GV KIÊM NHIỆM</v>
          </cell>
          <cell r="B254">
            <v>10</v>
          </cell>
          <cell r="C254" t="str">
            <v>nguyenquochuy</v>
          </cell>
          <cell r="D254" t="str">
            <v>Nguyễn Quốc</v>
          </cell>
          <cell r="E254" t="str">
            <v>Huy</v>
          </cell>
          <cell r="F254" t="str">
            <v>Q.Huy</v>
          </cell>
          <cell r="G254">
            <v>1</v>
          </cell>
          <cell r="I254" t="str">
            <v>Thạc sỹ</v>
          </cell>
          <cell r="J254" t="str">
            <v>ThS.</v>
          </cell>
        </row>
        <row r="255">
          <cell r="A255" t="str">
            <v>GV KIÊM NHIỆM</v>
          </cell>
          <cell r="B255">
            <v>11</v>
          </cell>
          <cell r="C255" t="str">
            <v>nguyennguyenkhang</v>
          </cell>
          <cell r="D255" t="str">
            <v>Nguyễn Nguyên</v>
          </cell>
          <cell r="E255" t="str">
            <v>Khang</v>
          </cell>
          <cell r="F255" t="str">
            <v>N.Khang</v>
          </cell>
          <cell r="G255">
            <v>1</v>
          </cell>
          <cell r="H255" t="str">
            <v>Tr.TCHC</v>
          </cell>
          <cell r="I255" t="str">
            <v>Thạc sỹ</v>
          </cell>
          <cell r="J255" t="str">
            <v>ThS.</v>
          </cell>
        </row>
        <row r="256">
          <cell r="A256" t="str">
            <v>GV KIÊM NHIỆM</v>
          </cell>
          <cell r="B256">
            <v>12</v>
          </cell>
          <cell r="C256" t="str">
            <v>phamduckhinh</v>
          </cell>
          <cell r="D256" t="str">
            <v>Phạm Đức</v>
          </cell>
          <cell r="E256" t="str">
            <v>Khính</v>
          </cell>
          <cell r="F256" t="str">
            <v>Đ.Khính</v>
          </cell>
          <cell r="G256">
            <v>1</v>
          </cell>
          <cell r="I256" t="str">
            <v>Thạc sỹ</v>
          </cell>
          <cell r="J256" t="str">
            <v>ThS.</v>
          </cell>
        </row>
        <row r="257">
          <cell r="A257" t="str">
            <v>GV KIÊM NHIỆM</v>
          </cell>
          <cell r="B257">
            <v>13</v>
          </cell>
          <cell r="C257" t="str">
            <v>levankhoi</v>
          </cell>
          <cell r="D257" t="str">
            <v xml:space="preserve">Lê Văn </v>
          </cell>
          <cell r="E257" t="str">
            <v>Khôi(SV)</v>
          </cell>
          <cell r="F257" t="str">
            <v>V.Khôi(SV)</v>
          </cell>
          <cell r="G257">
            <v>1</v>
          </cell>
          <cell r="H257" t="str">
            <v>Ph.CTSV</v>
          </cell>
          <cell r="I257" t="str">
            <v>Thạc sỹ</v>
          </cell>
          <cell r="J257" t="str">
            <v>ThS.</v>
          </cell>
        </row>
        <row r="258">
          <cell r="A258" t="str">
            <v>GV KIÊM NHIỆM</v>
          </cell>
          <cell r="B258">
            <v>14</v>
          </cell>
          <cell r="C258" t="str">
            <v>huynhthuclinh</v>
          </cell>
          <cell r="D258" t="str">
            <v>Huỳnh Thúc</v>
          </cell>
          <cell r="E258" t="str">
            <v>Linh</v>
          </cell>
          <cell r="F258" t="str">
            <v>T.Linh</v>
          </cell>
          <cell r="G258">
            <v>1</v>
          </cell>
          <cell r="I258" t="str">
            <v>Thạc sỹ</v>
          </cell>
          <cell r="J258" t="str">
            <v>ThS.</v>
          </cell>
        </row>
        <row r="259">
          <cell r="A259" t="str">
            <v>GV KIÊM NHIỆM</v>
          </cell>
          <cell r="B259">
            <v>15</v>
          </cell>
          <cell r="C259" t="str">
            <v>ngovumaily</v>
          </cell>
          <cell r="D259" t="str">
            <v>Ngô Vũ Mai</v>
          </cell>
          <cell r="E259" t="str">
            <v>Ly</v>
          </cell>
          <cell r="F259" t="str">
            <v>M.Ly</v>
          </cell>
          <cell r="G259">
            <v>1</v>
          </cell>
          <cell r="I259" t="str">
            <v>Thạc sỹ</v>
          </cell>
          <cell r="J259" t="str">
            <v>ThS.</v>
          </cell>
        </row>
        <row r="260">
          <cell r="A260" t="str">
            <v>GV KIÊM NHIỆM</v>
          </cell>
          <cell r="B260">
            <v>16</v>
          </cell>
          <cell r="C260" t="str">
            <v>nguyenhuuninh</v>
          </cell>
          <cell r="D260" t="str">
            <v>Nguyễn Hữu</v>
          </cell>
          <cell r="E260" t="str">
            <v>Ninh</v>
          </cell>
          <cell r="F260" t="str">
            <v>H.Ninh</v>
          </cell>
          <cell r="G260">
            <v>1</v>
          </cell>
          <cell r="I260" t="str">
            <v>Thạc sỹ</v>
          </cell>
          <cell r="J260" t="str">
            <v>ThS.</v>
          </cell>
        </row>
        <row r="261">
          <cell r="A261" t="str">
            <v>GV KIÊM NHIỆM</v>
          </cell>
          <cell r="B261">
            <v>17</v>
          </cell>
          <cell r="C261" t="str">
            <v>phamtrungnguyen</v>
          </cell>
          <cell r="D261" t="str">
            <v>Phạm Trung</v>
          </cell>
          <cell r="E261" t="str">
            <v>Nguyên</v>
          </cell>
          <cell r="F261" t="str">
            <v>Tr.Nguyên</v>
          </cell>
          <cell r="G261">
            <v>1</v>
          </cell>
          <cell r="I261" t="str">
            <v>Thạc sỹ</v>
          </cell>
          <cell r="J261" t="str">
            <v>ThS.</v>
          </cell>
        </row>
        <row r="262">
          <cell r="A262" t="str">
            <v>GV KIÊM NHIỆM</v>
          </cell>
          <cell r="B262">
            <v>18</v>
          </cell>
          <cell r="C262" t="str">
            <v>nguyenchiquoc</v>
          </cell>
          <cell r="D262" t="str">
            <v>Nguyễn Chí</v>
          </cell>
          <cell r="E262" t="str">
            <v>Quốc</v>
          </cell>
          <cell r="F262" t="str">
            <v>C.Quốc</v>
          </cell>
          <cell r="G262">
            <v>1</v>
          </cell>
          <cell r="I262" t="str">
            <v>Kỹ sư</v>
          </cell>
          <cell r="J262" t="str">
            <v>KS.</v>
          </cell>
        </row>
        <row r="263">
          <cell r="A263" t="str">
            <v>GV KIÊM NHIỆM</v>
          </cell>
          <cell r="B263">
            <v>19</v>
          </cell>
          <cell r="C263" t="str">
            <v>nguyenhuutoan</v>
          </cell>
          <cell r="D263" t="str">
            <v>Nguyễn Hữu</v>
          </cell>
          <cell r="E263" t="str">
            <v>Toàn</v>
          </cell>
          <cell r="F263" t="str">
            <v>H.Toàn</v>
          </cell>
          <cell r="G263">
            <v>1</v>
          </cell>
          <cell r="H263" t="str">
            <v>Ph.ĐT</v>
          </cell>
          <cell r="I263" t="str">
            <v>Thạc sỹ</v>
          </cell>
          <cell r="J263" t="str">
            <v>ThS.</v>
          </cell>
        </row>
        <row r="264">
          <cell r="A264" t="str">
            <v>GV KIÊM NHIỆM</v>
          </cell>
          <cell r="B264">
            <v>20</v>
          </cell>
          <cell r="C264" t="str">
            <v>nguyenvantram</v>
          </cell>
          <cell r="D264" t="str">
            <v>Nguyễn Vân</v>
          </cell>
          <cell r="E264" t="str">
            <v>Trạm</v>
          </cell>
          <cell r="F264" t="str">
            <v>V.Trạm</v>
          </cell>
          <cell r="G264">
            <v>1</v>
          </cell>
          <cell r="H264" t="str">
            <v>Tr.ĐT</v>
          </cell>
          <cell r="I264" t="str">
            <v>Thạc sỹ</v>
          </cell>
          <cell r="J264" t="str">
            <v>ThS.</v>
          </cell>
        </row>
        <row r="265">
          <cell r="A265" t="str">
            <v>GV KIÊM NHIỆM</v>
          </cell>
          <cell r="B265">
            <v>21</v>
          </cell>
          <cell r="C265" t="str">
            <v>truongminhtri</v>
          </cell>
          <cell r="D265" t="str">
            <v>Trương Minh</v>
          </cell>
          <cell r="E265" t="str">
            <v>Trí</v>
          </cell>
          <cell r="F265" t="str">
            <v>M.Trí(KH)</v>
          </cell>
          <cell r="G265">
            <v>1</v>
          </cell>
          <cell r="I265" t="str">
            <v>Tiến sỹ</v>
          </cell>
          <cell r="J265" t="str">
            <v>TS.</v>
          </cell>
        </row>
        <row r="266">
          <cell r="A266" t="str">
            <v>GV KIÊM NHIỆM</v>
          </cell>
          <cell r="B266">
            <v>22</v>
          </cell>
          <cell r="C266" t="str">
            <v>nguyenvantuong</v>
          </cell>
          <cell r="D266" t="str">
            <v>Nguyễn Văn</v>
          </cell>
          <cell r="E266" t="str">
            <v>Tường</v>
          </cell>
          <cell r="F266" t="str">
            <v>V.Tường</v>
          </cell>
          <cell r="G266">
            <v>1</v>
          </cell>
          <cell r="I266" t="str">
            <v>Thạc sỹ</v>
          </cell>
          <cell r="J266" t="str">
            <v>ThS.</v>
          </cell>
        </row>
        <row r="267">
          <cell r="A267" t="str">
            <v>GV KIÊM NHIỆM</v>
          </cell>
          <cell r="B267">
            <v>23</v>
          </cell>
          <cell r="C267" t="str">
            <v>tranthinguyenthao</v>
          </cell>
          <cell r="D267" t="str">
            <v>Trần Thị Nguyên</v>
          </cell>
          <cell r="E267" t="str">
            <v>Thảo</v>
          </cell>
          <cell r="F267" t="str">
            <v>N.Thảo</v>
          </cell>
          <cell r="G267">
            <v>1</v>
          </cell>
          <cell r="I267" t="str">
            <v>Thạc sỹ</v>
          </cell>
          <cell r="J267" t="str">
            <v>ThS.</v>
          </cell>
        </row>
        <row r="268">
          <cell r="A268" t="str">
            <v>GV KIÊM NHIỆM</v>
          </cell>
          <cell r="B268">
            <v>24</v>
          </cell>
          <cell r="C268" t="str">
            <v>ngovanthong</v>
          </cell>
          <cell r="D268" t="str">
            <v>Ngô Văn</v>
          </cell>
          <cell r="E268" t="str">
            <v>Thống</v>
          </cell>
          <cell r="F268" t="str">
            <v>V.Thống</v>
          </cell>
          <cell r="G268">
            <v>1</v>
          </cell>
          <cell r="I268" t="str">
            <v>Thạc sỹ</v>
          </cell>
          <cell r="J268" t="str">
            <v>ThS.</v>
          </cell>
        </row>
        <row r="269">
          <cell r="A269" t="str">
            <v>GV KIÊM NHIỆM</v>
          </cell>
          <cell r="B269">
            <v>25</v>
          </cell>
          <cell r="C269" t="str">
            <v>ngodinhthanh</v>
          </cell>
          <cell r="D269" t="str">
            <v>Ngô Đình</v>
          </cell>
          <cell r="E269" t="str">
            <v>Thành</v>
          </cell>
          <cell r="F269" t="str">
            <v>Đ.Thành</v>
          </cell>
          <cell r="G269">
            <v>1</v>
          </cell>
          <cell r="H269" t="str">
            <v>P.Khoa</v>
          </cell>
          <cell r="I269" t="str">
            <v>Thạc sỹ</v>
          </cell>
          <cell r="J269" t="str">
            <v>ThS.</v>
          </cell>
        </row>
        <row r="270">
          <cell r="A270" t="str">
            <v>GV KIÊM NHIỆM</v>
          </cell>
          <cell r="B270">
            <v>26</v>
          </cell>
          <cell r="C270" t="str">
            <v>tonnuhongthu</v>
          </cell>
          <cell r="D270" t="str">
            <v>Tôn Nữ Hồng</v>
          </cell>
          <cell r="E270" t="str">
            <v>Thư</v>
          </cell>
          <cell r="F270" t="str">
            <v>H.Thư</v>
          </cell>
          <cell r="G270">
            <v>1</v>
          </cell>
          <cell r="I270" t="str">
            <v>Thạc sỹ</v>
          </cell>
          <cell r="J270" t="str">
            <v>ThS.</v>
          </cell>
        </row>
        <row r="271">
          <cell r="A271" t="str">
            <v>GV KIÊM NHIỆM</v>
          </cell>
          <cell r="B271">
            <v>27</v>
          </cell>
          <cell r="C271" t="str">
            <v>hothithan</v>
          </cell>
          <cell r="D271" t="str">
            <v>Hồ Thị</v>
          </cell>
          <cell r="E271" t="str">
            <v>Thân</v>
          </cell>
          <cell r="F271" t="str">
            <v>Th.Thân</v>
          </cell>
          <cell r="G271">
            <v>1</v>
          </cell>
          <cell r="I271" t="str">
            <v>Thạc sỹ</v>
          </cell>
          <cell r="J271" t="str">
            <v>ThS.</v>
          </cell>
        </row>
        <row r="272">
          <cell r="A272" t="str">
            <v>GV KIÊM NHIỆM</v>
          </cell>
          <cell r="B272">
            <v>28</v>
          </cell>
          <cell r="C272" t="str">
            <v>leductam</v>
          </cell>
          <cell r="D272" t="str">
            <v>Lê Đức</v>
          </cell>
          <cell r="E272" t="str">
            <v>Tâm</v>
          </cell>
          <cell r="F272" t="str">
            <v>Đ.Tâm</v>
          </cell>
          <cell r="G272">
            <v>1</v>
          </cell>
          <cell r="I272" t="str">
            <v>Thạc sỹ</v>
          </cell>
          <cell r="J272" t="str">
            <v>ThS.</v>
          </cell>
        </row>
        <row r="273">
          <cell r="A273" t="str">
            <v>GV KIÊM NHIỆM</v>
          </cell>
          <cell r="B273">
            <v>29</v>
          </cell>
          <cell r="C273" t="str">
            <v>nguyenthikhanhtrang</v>
          </cell>
          <cell r="D273" t="str">
            <v>Nguyễn Thị Khánh</v>
          </cell>
          <cell r="E273" t="str">
            <v>Trang</v>
          </cell>
          <cell r="F273" t="str">
            <v>K.Trang</v>
          </cell>
          <cell r="G273">
            <v>1</v>
          </cell>
          <cell r="I273" t="str">
            <v>Thạc sỹ</v>
          </cell>
          <cell r="J273" t="str">
            <v>ThS.</v>
          </cell>
        </row>
        <row r="274">
          <cell r="A274" t="str">
            <v>GV KIÊM NHIỆM</v>
          </cell>
          <cell r="B274">
            <v>30</v>
          </cell>
          <cell r="C274" t="str">
            <v>vothanhtoan</v>
          </cell>
          <cell r="D274" t="str">
            <v>Võ Thanh</v>
          </cell>
          <cell r="E274" t="str">
            <v>Toàn</v>
          </cell>
          <cell r="F274" t="str">
            <v>Th.Toàn</v>
          </cell>
          <cell r="G274">
            <v>1</v>
          </cell>
          <cell r="I274" t="str">
            <v>Thạc sỹ</v>
          </cell>
          <cell r="J274" t="str">
            <v>ThS.</v>
          </cell>
        </row>
        <row r="275">
          <cell r="A275" t="str">
            <v>GV KIÊM NHIỆM</v>
          </cell>
          <cell r="B275">
            <v>31</v>
          </cell>
          <cell r="C275" t="str">
            <v>ledamngoctu</v>
          </cell>
          <cell r="D275" t="str">
            <v>Lê Đàm Ngọc</v>
          </cell>
          <cell r="E275" t="str">
            <v>Tú</v>
          </cell>
          <cell r="F275" t="str">
            <v>N.Tú</v>
          </cell>
          <cell r="G275">
            <v>1</v>
          </cell>
          <cell r="I275" t="str">
            <v>Tiến sỹ</v>
          </cell>
          <cell r="J275" t="str">
            <v>TS.</v>
          </cell>
        </row>
        <row r="276">
          <cell r="A276" t="str">
            <v>GV KIÊM NHIỆM</v>
          </cell>
          <cell r="B276">
            <v>32</v>
          </cell>
          <cell r="C276" t="str">
            <v>dinhvanvinh</v>
          </cell>
          <cell r="D276" t="str">
            <v>Đinh Văn</v>
          </cell>
          <cell r="E276" t="str">
            <v>Vinh</v>
          </cell>
          <cell r="F276" t="str">
            <v>Đ.Vinh</v>
          </cell>
          <cell r="G276">
            <v>1</v>
          </cell>
          <cell r="H276" t="str">
            <v>Tr.Khoa</v>
          </cell>
          <cell r="I276" t="str">
            <v>Thạc sỹ</v>
          </cell>
          <cell r="J276" t="str">
            <v>ThS.</v>
          </cell>
        </row>
        <row r="277">
          <cell r="A277" t="str">
            <v>GV KIÊM NHIỆM</v>
          </cell>
          <cell r="B277">
            <v>33</v>
          </cell>
          <cell r="F277" t="str">
            <v>O</v>
          </cell>
          <cell r="G277">
            <v>123</v>
          </cell>
        </row>
        <row r="278">
          <cell r="A278" t="str">
            <v>GV KIÊM NHIỆM</v>
          </cell>
          <cell r="B278">
            <v>34</v>
          </cell>
          <cell r="F278" t="str">
            <v>O</v>
          </cell>
          <cell r="G278">
            <v>123</v>
          </cell>
        </row>
        <row r="279">
          <cell r="A279" t="str">
            <v>GV KIÊM NHIỆM</v>
          </cell>
          <cell r="B279">
            <v>35</v>
          </cell>
          <cell r="F279" t="str">
            <v>O</v>
          </cell>
          <cell r="G279">
            <v>123</v>
          </cell>
        </row>
        <row r="280">
          <cell r="A280" t="str">
            <v>GV KIÊM NHIỆM</v>
          </cell>
          <cell r="B280">
            <v>27</v>
          </cell>
          <cell r="F280" t="str">
            <v>O</v>
          </cell>
          <cell r="G280">
            <v>123</v>
          </cell>
        </row>
        <row r="281">
          <cell r="A281" t="str">
            <v>GV KIÊM NHIỆM</v>
          </cell>
          <cell r="B281">
            <v>28</v>
          </cell>
          <cell r="F281" t="str">
            <v>O</v>
          </cell>
          <cell r="G281">
            <v>123</v>
          </cell>
        </row>
        <row r="282">
          <cell r="A282" t="str">
            <v>GV KIÊM NHIỆM</v>
          </cell>
          <cell r="B282">
            <v>29</v>
          </cell>
          <cell r="F282" t="str">
            <v>O</v>
          </cell>
          <cell r="G282">
            <v>123</v>
          </cell>
        </row>
        <row r="283">
          <cell r="A283" t="str">
            <v>GV KIÊM NHIỆM</v>
          </cell>
          <cell r="B283">
            <v>30</v>
          </cell>
          <cell r="F283" t="str">
            <v>O</v>
          </cell>
          <cell r="G283">
            <v>123</v>
          </cell>
        </row>
        <row r="284">
          <cell r="A284" t="str">
            <v>GV KIÊM NHIỆM</v>
          </cell>
          <cell r="B284">
            <v>34</v>
          </cell>
          <cell r="F284" t="str">
            <v>O</v>
          </cell>
          <cell r="G284">
            <v>123</v>
          </cell>
        </row>
        <row r="285">
          <cell r="A285" t="str">
            <v>GV KIÊM NHIỆM</v>
          </cell>
          <cell r="B285">
            <v>35</v>
          </cell>
          <cell r="F285" t="str">
            <v>O</v>
          </cell>
          <cell r="G285">
            <v>123</v>
          </cell>
        </row>
        <row r="286">
          <cell r="A286" t="str">
            <v>GV KIÊM NHIỆM</v>
          </cell>
          <cell r="B286">
            <v>36</v>
          </cell>
          <cell r="F286" t="str">
            <v>O</v>
          </cell>
          <cell r="G286">
            <v>123</v>
          </cell>
        </row>
        <row r="287">
          <cell r="A287" t="str">
            <v>GV KIÊM NHIỆM</v>
          </cell>
          <cell r="B287">
            <v>37</v>
          </cell>
          <cell r="F287" t="str">
            <v>O</v>
          </cell>
          <cell r="G287">
            <v>123</v>
          </cell>
        </row>
        <row r="288">
          <cell r="A288" t="str">
            <v>GV KIÊM NHIỆM</v>
          </cell>
          <cell r="B288">
            <v>29</v>
          </cell>
          <cell r="F288" t="str">
            <v>O</v>
          </cell>
          <cell r="G288">
            <v>123</v>
          </cell>
        </row>
        <row r="289">
          <cell r="A289" t="str">
            <v>GV KIÊM NHIỆM</v>
          </cell>
          <cell r="B289">
            <v>30</v>
          </cell>
          <cell r="F289" t="str">
            <v>O</v>
          </cell>
          <cell r="G289">
            <v>123</v>
          </cell>
        </row>
        <row r="290">
          <cell r="A290" t="str">
            <v>GV KIÊM NHIỆM</v>
          </cell>
          <cell r="B290">
            <v>31</v>
          </cell>
          <cell r="F290" t="str">
            <v>O</v>
          </cell>
          <cell r="G290">
            <v>123</v>
          </cell>
        </row>
        <row r="291">
          <cell r="A291" t="str">
            <v>GV KIÊM NHIỆM</v>
          </cell>
          <cell r="B291">
            <v>32</v>
          </cell>
          <cell r="F291" t="str">
            <v>O</v>
          </cell>
          <cell r="G291">
            <v>123</v>
          </cell>
        </row>
        <row r="292">
          <cell r="A292" t="str">
            <v>BAN ĐÁNH GIÁ CL</v>
          </cell>
          <cell r="B292" t="str">
            <v>XII</v>
          </cell>
          <cell r="C292" t="str">
            <v>BAN ĐÁNH GIÁ CL</v>
          </cell>
          <cell r="G292">
            <v>0</v>
          </cell>
        </row>
        <row r="293">
          <cell r="A293" t="str">
            <v>BAN ĐÁNH GIÁ CL</v>
          </cell>
          <cell r="B293">
            <v>1</v>
          </cell>
          <cell r="F293" t="str">
            <v>O</v>
          </cell>
          <cell r="G293">
            <v>123</v>
          </cell>
        </row>
        <row r="294">
          <cell r="A294" t="str">
            <v>BAN ĐÁNH GIÁ CL</v>
          </cell>
          <cell r="B294">
            <v>2</v>
          </cell>
          <cell r="F294" t="str">
            <v>O</v>
          </cell>
          <cell r="G294">
            <v>123</v>
          </cell>
        </row>
        <row r="295">
          <cell r="A295" t="str">
            <v>BAN ĐÁNH GIÁ CL</v>
          </cell>
          <cell r="B295">
            <v>3</v>
          </cell>
          <cell r="F295" t="str">
            <v>O</v>
          </cell>
          <cell r="G295">
            <v>123</v>
          </cell>
        </row>
        <row r="296">
          <cell r="A296" t="str">
            <v>BAN ĐÁNH GIÁ CL</v>
          </cell>
          <cell r="B296">
            <v>4</v>
          </cell>
          <cell r="F296" t="str">
            <v>O</v>
          </cell>
          <cell r="G296">
            <v>123</v>
          </cell>
        </row>
        <row r="297">
          <cell r="A297" t="str">
            <v>BAN ĐÁNH GIÁ CL</v>
          </cell>
          <cell r="B297">
            <v>5</v>
          </cell>
          <cell r="F297" t="str">
            <v>O</v>
          </cell>
          <cell r="G297">
            <v>123</v>
          </cell>
        </row>
        <row r="298">
          <cell r="A298" t="str">
            <v>BAN ĐÁNH GIÁ CL</v>
          </cell>
          <cell r="B298">
            <v>6</v>
          </cell>
          <cell r="F298" t="str">
            <v>O</v>
          </cell>
          <cell r="G298">
            <v>123</v>
          </cell>
        </row>
        <row r="299">
          <cell r="A299" t="str">
            <v>BAN ĐÁNH GIÁ CL</v>
          </cell>
          <cell r="B299">
            <v>7</v>
          </cell>
          <cell r="F299" t="str">
            <v>O</v>
          </cell>
          <cell r="G299">
            <v>123</v>
          </cell>
        </row>
        <row r="300">
          <cell r="A300" t="str">
            <v>BAN ĐÁNH GIÁ CL</v>
          </cell>
          <cell r="B300">
            <v>8</v>
          </cell>
          <cell r="F300" t="str">
            <v>O</v>
          </cell>
          <cell r="G300">
            <v>123</v>
          </cell>
        </row>
        <row r="301">
          <cell r="A301" t="str">
            <v>CÁN BỘ</v>
          </cell>
          <cell r="B301" t="str">
            <v>XIII</v>
          </cell>
          <cell r="G301">
            <v>0</v>
          </cell>
        </row>
        <row r="302">
          <cell r="A302" t="str">
            <v>CÁN BỘ</v>
          </cell>
          <cell r="B302">
            <v>1</v>
          </cell>
          <cell r="C302" t="str">
            <v>dinhthiquynhanh</v>
          </cell>
          <cell r="D302" t="str">
            <v xml:space="preserve">Đinh Thị Quỳnh </v>
          </cell>
          <cell r="E302" t="str">
            <v>Anh</v>
          </cell>
          <cell r="F302" t="str">
            <v>Q.Anh</v>
          </cell>
          <cell r="G302">
            <v>1</v>
          </cell>
        </row>
        <row r="303">
          <cell r="A303" t="str">
            <v>CÁN BỘ</v>
          </cell>
          <cell r="B303">
            <v>2</v>
          </cell>
          <cell r="C303" t="str">
            <v>phamthiphuonganh</v>
          </cell>
          <cell r="D303" t="str">
            <v>Phạm Thị Phương</v>
          </cell>
          <cell r="E303" t="str">
            <v>Anh</v>
          </cell>
          <cell r="F303" t="str">
            <v>P.Anh</v>
          </cell>
          <cell r="G303">
            <v>1</v>
          </cell>
          <cell r="I303" t="str">
            <v>Thạc sỹ</v>
          </cell>
          <cell r="J303" t="str">
            <v>ThS.</v>
          </cell>
        </row>
        <row r="304">
          <cell r="A304" t="str">
            <v>CÁN BỘ</v>
          </cell>
          <cell r="B304">
            <v>3</v>
          </cell>
          <cell r="C304" t="str">
            <v>nguyenthanhbinh</v>
          </cell>
          <cell r="D304" t="str">
            <v>Nguyễn Thanh</v>
          </cell>
          <cell r="E304" t="str">
            <v>Bình</v>
          </cell>
          <cell r="F304" t="str">
            <v>Bình(SV)</v>
          </cell>
          <cell r="G304">
            <v>1</v>
          </cell>
          <cell r="I304" t="str">
            <v>Cử nhân</v>
          </cell>
          <cell r="J304" t="str">
            <v>CN.</v>
          </cell>
        </row>
        <row r="305">
          <cell r="A305" t="str">
            <v>CÁN BỘ</v>
          </cell>
          <cell r="B305">
            <v>4</v>
          </cell>
          <cell r="C305" t="str">
            <v>daoduybon</v>
          </cell>
          <cell r="D305" t="str">
            <v>Đào Duy</v>
          </cell>
          <cell r="E305" t="str">
            <v>Bôn</v>
          </cell>
          <cell r="F305" t="str">
            <v>Bôn(SV)</v>
          </cell>
          <cell r="G305">
            <v>1</v>
          </cell>
          <cell r="I305" t="str">
            <v>Cử nhân</v>
          </cell>
          <cell r="J305" t="str">
            <v>CN.</v>
          </cell>
        </row>
        <row r="306">
          <cell r="A306" t="str">
            <v>CÁN BỘ</v>
          </cell>
          <cell r="B306">
            <v>5</v>
          </cell>
          <cell r="C306" t="str">
            <v>tranthikimchi</v>
          </cell>
          <cell r="D306" t="str">
            <v>Trần Thị Kim</v>
          </cell>
          <cell r="E306" t="str">
            <v>Chi</v>
          </cell>
          <cell r="F306" t="str">
            <v>K.Chi</v>
          </cell>
          <cell r="G306">
            <v>1</v>
          </cell>
          <cell r="H306" t="str">
            <v>C.viên phòng QLĐT</v>
          </cell>
          <cell r="I306" t="str">
            <v>Cử nhân</v>
          </cell>
          <cell r="J306" t="str">
            <v>CN.</v>
          </cell>
        </row>
        <row r="307">
          <cell r="A307" t="str">
            <v>CÁN BỘ</v>
          </cell>
          <cell r="B307">
            <v>6</v>
          </cell>
          <cell r="C307" t="str">
            <v>phamvietcuong</v>
          </cell>
          <cell r="D307" t="str">
            <v>Phạm Việt</v>
          </cell>
          <cell r="E307" t="str">
            <v>Cường</v>
          </cell>
          <cell r="F307" t="str">
            <v>P.V.Cường</v>
          </cell>
          <cell r="G307">
            <v>1</v>
          </cell>
          <cell r="H307" t="str">
            <v>Thư Ký</v>
          </cell>
          <cell r="I307" t="str">
            <v>Cử nhân</v>
          </cell>
          <cell r="J307" t="str">
            <v>CN.</v>
          </cell>
        </row>
        <row r="308">
          <cell r="A308" t="str">
            <v>CÁN BỘ</v>
          </cell>
          <cell r="B308">
            <v>7</v>
          </cell>
          <cell r="C308" t="str">
            <v>lehoaduc</v>
          </cell>
          <cell r="D308" t="str">
            <v>Lê Hòa</v>
          </cell>
          <cell r="E308" t="str">
            <v>Đức</v>
          </cell>
          <cell r="F308" t="str">
            <v>H.Đức</v>
          </cell>
          <cell r="G308">
            <v>1</v>
          </cell>
          <cell r="I308" t="str">
            <v>Thạc sỹ</v>
          </cell>
          <cell r="J308" t="str">
            <v>ThS.</v>
          </cell>
        </row>
        <row r="309">
          <cell r="A309" t="str">
            <v>CÁN BỘ</v>
          </cell>
          <cell r="B309">
            <v>8</v>
          </cell>
          <cell r="C309" t="str">
            <v>nguyenthihien</v>
          </cell>
          <cell r="D309" t="str">
            <v>Nguyễn Thị</v>
          </cell>
          <cell r="E309" t="str">
            <v>Hiền</v>
          </cell>
          <cell r="F309" t="str">
            <v>N.Th.Hiền</v>
          </cell>
          <cell r="G309">
            <v>1</v>
          </cell>
          <cell r="H309" t="str">
            <v>Phòng Kế toán</v>
          </cell>
          <cell r="I309" t="str">
            <v>Cử nhân</v>
          </cell>
        </row>
        <row r="310">
          <cell r="A310" t="str">
            <v>CÁN BỘ</v>
          </cell>
          <cell r="B310">
            <v>9</v>
          </cell>
          <cell r="C310" t="str">
            <v>trinhlienhuong</v>
          </cell>
          <cell r="D310" t="str">
            <v xml:space="preserve">Trịnh Liên </v>
          </cell>
          <cell r="E310" t="str">
            <v>Hương</v>
          </cell>
          <cell r="F310" t="str">
            <v>L.Hương</v>
          </cell>
          <cell r="G310">
            <v>1</v>
          </cell>
          <cell r="I310" t="str">
            <v>Cử nhân</v>
          </cell>
          <cell r="J310" t="str">
            <v>CN.</v>
          </cell>
        </row>
        <row r="311">
          <cell r="A311" t="str">
            <v>CÁN BỘ</v>
          </cell>
          <cell r="B311">
            <v>10</v>
          </cell>
          <cell r="C311" t="str">
            <v>nguyenthikhanhhong</v>
          </cell>
          <cell r="D311" t="str">
            <v>Nguyễn Thị Khánh</v>
          </cell>
          <cell r="E311" t="str">
            <v>Hồng</v>
          </cell>
          <cell r="F311" t="str">
            <v>K.Hồng</v>
          </cell>
          <cell r="G311">
            <v>1</v>
          </cell>
          <cell r="I311" t="str">
            <v>Thạc sỹ</v>
          </cell>
          <cell r="J311" t="str">
            <v>ThS.</v>
          </cell>
        </row>
        <row r="312">
          <cell r="A312" t="str">
            <v>CÁN BỘ</v>
          </cell>
          <cell r="B312">
            <v>11</v>
          </cell>
          <cell r="C312" t="str">
            <v>nguyenthidieuhien</v>
          </cell>
          <cell r="D312" t="str">
            <v>Nguyễn Thị Diệu</v>
          </cell>
          <cell r="E312" t="str">
            <v>Hiền</v>
          </cell>
          <cell r="F312" t="str">
            <v>D.Hiền</v>
          </cell>
          <cell r="G312">
            <v>1</v>
          </cell>
          <cell r="H312" t="str">
            <v>C.viên phòng CTSV</v>
          </cell>
          <cell r="I312" t="str">
            <v>Cử nhân</v>
          </cell>
          <cell r="J312" t="str">
            <v>CN.</v>
          </cell>
        </row>
        <row r="313">
          <cell r="A313" t="str">
            <v>CÁN BỘ</v>
          </cell>
          <cell r="B313">
            <v>12</v>
          </cell>
          <cell r="C313" t="str">
            <v>vodaihong</v>
          </cell>
          <cell r="D313" t="str">
            <v>Võ Đại</v>
          </cell>
          <cell r="E313" t="str">
            <v>Hồng</v>
          </cell>
          <cell r="F313" t="str">
            <v>Đ.Hồng</v>
          </cell>
          <cell r="G313">
            <v>1</v>
          </cell>
          <cell r="I313" t="str">
            <v>Thạc sỹ</v>
          </cell>
          <cell r="J313" t="str">
            <v>ThS.</v>
          </cell>
        </row>
        <row r="314">
          <cell r="A314" t="str">
            <v>CÁN BỘ</v>
          </cell>
          <cell r="B314">
            <v>13</v>
          </cell>
          <cell r="C314" t="str">
            <v>phamhuykhanh</v>
          </cell>
          <cell r="D314" t="str">
            <v>Phạm Huy</v>
          </cell>
          <cell r="E314" t="str">
            <v>Khánh</v>
          </cell>
          <cell r="F314" t="str">
            <v>H.Khánh</v>
          </cell>
          <cell r="G314">
            <v>1</v>
          </cell>
          <cell r="I314" t="str">
            <v>Thạc sỹ</v>
          </cell>
          <cell r="J314" t="str">
            <v>ThS.</v>
          </cell>
        </row>
        <row r="315">
          <cell r="A315" t="str">
            <v>CÁN BỘ</v>
          </cell>
          <cell r="B315">
            <v>14</v>
          </cell>
          <cell r="C315" t="str">
            <v>dinhthilinh</v>
          </cell>
          <cell r="D315" t="str">
            <v>Đinh thị</v>
          </cell>
          <cell r="E315" t="str">
            <v>Lĩnh</v>
          </cell>
          <cell r="F315" t="str">
            <v>Th.Lĩnh</v>
          </cell>
          <cell r="G315">
            <v>1</v>
          </cell>
          <cell r="H315" t="str">
            <v>Y TẾ</v>
          </cell>
        </row>
        <row r="316">
          <cell r="A316" t="str">
            <v>CÁN BỘ</v>
          </cell>
          <cell r="B316">
            <v>15</v>
          </cell>
          <cell r="C316" t="str">
            <v>tranminhloan</v>
          </cell>
          <cell r="D316" t="str">
            <v>Trần Minh</v>
          </cell>
          <cell r="E316" t="str">
            <v>Loan</v>
          </cell>
          <cell r="F316" t="str">
            <v>M.Loan</v>
          </cell>
          <cell r="G316">
            <v>1</v>
          </cell>
          <cell r="I316" t="str">
            <v>Thạc sỹ</v>
          </cell>
          <cell r="J316" t="str">
            <v>ThS.</v>
          </cell>
        </row>
        <row r="317">
          <cell r="A317" t="str">
            <v>CÁN BỘ</v>
          </cell>
          <cell r="B317">
            <v>16</v>
          </cell>
          <cell r="C317" t="str">
            <v>nguyenthuylinh</v>
          </cell>
          <cell r="D317" t="str">
            <v>Nguyễn Thùy</v>
          </cell>
          <cell r="E317" t="str">
            <v>Linh</v>
          </cell>
          <cell r="F317" t="str">
            <v>Th.Linh</v>
          </cell>
          <cell r="G317">
            <v>1</v>
          </cell>
          <cell r="I317" t="str">
            <v>Thạc sỹ</v>
          </cell>
          <cell r="J317" t="str">
            <v>ThS.</v>
          </cell>
        </row>
        <row r="318">
          <cell r="A318" t="str">
            <v>CÁN BỘ</v>
          </cell>
          <cell r="B318">
            <v>17</v>
          </cell>
          <cell r="C318" t="str">
            <v>lethikimloan</v>
          </cell>
          <cell r="D318" t="str">
            <v>Lê Thị Kim</v>
          </cell>
          <cell r="E318" t="str">
            <v>Loan</v>
          </cell>
          <cell r="F318" t="str">
            <v>K.Loan</v>
          </cell>
          <cell r="G318">
            <v>1</v>
          </cell>
          <cell r="H318" t="str">
            <v>C.viên phòng khảo thí</v>
          </cell>
          <cell r="I318" t="str">
            <v>Cử nhân</v>
          </cell>
        </row>
        <row r="319">
          <cell r="A319" t="str">
            <v>CÁN BỘ</v>
          </cell>
          <cell r="B319">
            <v>18</v>
          </cell>
          <cell r="C319" t="str">
            <v>nguyenthingocle</v>
          </cell>
          <cell r="D319" t="str">
            <v>Nguyễn Thị Ngọc</v>
          </cell>
          <cell r="E319" t="str">
            <v>Lê</v>
          </cell>
          <cell r="F319" t="str">
            <v>N.Lê</v>
          </cell>
          <cell r="G319">
            <v>1</v>
          </cell>
          <cell r="J319" t="str">
            <v>CN.</v>
          </cell>
        </row>
        <row r="320">
          <cell r="A320" t="str">
            <v>CÁN BỘ</v>
          </cell>
          <cell r="B320">
            <v>19</v>
          </cell>
          <cell r="C320" t="str">
            <v>nguyenthithanhnha</v>
          </cell>
          <cell r="D320" t="str">
            <v>Nguyễn Thị Thanh</v>
          </cell>
          <cell r="E320" t="str">
            <v>Nhã</v>
          </cell>
          <cell r="F320" t="str">
            <v>T.Nhã</v>
          </cell>
          <cell r="G320">
            <v>1</v>
          </cell>
          <cell r="I320" t="str">
            <v>Cử nhân</v>
          </cell>
          <cell r="J320" t="str">
            <v>CN.</v>
          </cell>
        </row>
        <row r="321">
          <cell r="A321" t="str">
            <v>CÁN BỘ</v>
          </cell>
          <cell r="B321">
            <v>20</v>
          </cell>
          <cell r="C321" t="str">
            <v>vothinuong</v>
          </cell>
          <cell r="D321" t="str">
            <v>Võ Thị</v>
          </cell>
          <cell r="E321" t="str">
            <v>Nương</v>
          </cell>
          <cell r="F321" t="str">
            <v>Th.Nương</v>
          </cell>
          <cell r="G321">
            <v>1</v>
          </cell>
          <cell r="H321" t="str">
            <v>PHÒNG QHQT</v>
          </cell>
          <cell r="I321" t="str">
            <v>Cử nhân</v>
          </cell>
          <cell r="J321" t="str">
            <v>CN.</v>
          </cell>
        </row>
        <row r="322">
          <cell r="A322" t="str">
            <v>CÁN BỘ</v>
          </cell>
          <cell r="B322">
            <v>21</v>
          </cell>
          <cell r="C322" t="str">
            <v>phamhanhnguyen</v>
          </cell>
          <cell r="D322" t="str">
            <v>Phạm Hạnh</v>
          </cell>
          <cell r="E322" t="str">
            <v>Nguyên</v>
          </cell>
          <cell r="F322" t="str">
            <v>H.Nguyên</v>
          </cell>
          <cell r="G322">
            <v>1</v>
          </cell>
          <cell r="I322" t="str">
            <v>Thạc sỹ</v>
          </cell>
        </row>
        <row r="323">
          <cell r="A323" t="str">
            <v>CÁN BỘ</v>
          </cell>
          <cell r="B323">
            <v>22</v>
          </cell>
          <cell r="C323" t="str">
            <v>tranthiquynhnhuB</v>
          </cell>
          <cell r="D323" t="str">
            <v>Trần Thị Quỳnh</v>
          </cell>
          <cell r="E323" t="str">
            <v>Như</v>
          </cell>
          <cell r="F323" t="str">
            <v>Như(B)</v>
          </cell>
          <cell r="G323">
            <v>1</v>
          </cell>
          <cell r="I323" t="str">
            <v>Cử nhân</v>
          </cell>
          <cell r="J323" t="str">
            <v>ThS.</v>
          </cell>
        </row>
        <row r="324">
          <cell r="A324" t="str">
            <v>CÁN BỘ</v>
          </cell>
          <cell r="B324">
            <v>23</v>
          </cell>
          <cell r="C324" t="str">
            <v>nguyenthiphuc</v>
          </cell>
          <cell r="D324" t="str">
            <v>Nguyễn Thị</v>
          </cell>
          <cell r="E324" t="str">
            <v>Phúc</v>
          </cell>
          <cell r="F324" t="str">
            <v>Phúc</v>
          </cell>
          <cell r="G324">
            <v>1</v>
          </cell>
          <cell r="I324" t="str">
            <v>Cử nhân</v>
          </cell>
          <cell r="J324" t="str">
            <v>CN.</v>
          </cell>
        </row>
        <row r="325">
          <cell r="A325" t="str">
            <v>CÁN BỘ</v>
          </cell>
          <cell r="B325">
            <v>24</v>
          </cell>
          <cell r="C325" t="str">
            <v>nguyenthihoaiphuong</v>
          </cell>
          <cell r="D325" t="str">
            <v>Nguyễn Thị Hoài</v>
          </cell>
          <cell r="E325" t="str">
            <v>Phương</v>
          </cell>
          <cell r="F325" t="str">
            <v>H.Phương</v>
          </cell>
          <cell r="G325">
            <v>1</v>
          </cell>
          <cell r="I325" t="str">
            <v>Cử nhân</v>
          </cell>
          <cell r="J325" t="str">
            <v>CN.</v>
          </cell>
        </row>
        <row r="326">
          <cell r="A326" t="str">
            <v>CÁN BỘ</v>
          </cell>
          <cell r="B326">
            <v>25</v>
          </cell>
          <cell r="C326" t="str">
            <v>trantrinhnhuquynh</v>
          </cell>
          <cell r="D326" t="str">
            <v>Trần Trịnh Như</v>
          </cell>
          <cell r="E326" t="str">
            <v>Quỳnh</v>
          </cell>
          <cell r="F326" t="str">
            <v>Nh.Quỳnh</v>
          </cell>
          <cell r="G326">
            <v>1</v>
          </cell>
          <cell r="I326" t="str">
            <v>Thạc sỹ</v>
          </cell>
          <cell r="J326" t="str">
            <v>ThS.</v>
          </cell>
        </row>
        <row r="327">
          <cell r="A327" t="str">
            <v>CÁN BỘ</v>
          </cell>
          <cell r="B327">
            <v>19</v>
          </cell>
          <cell r="C327" t="str">
            <v>phamtanquoc</v>
          </cell>
          <cell r="D327" t="str">
            <v xml:space="preserve">Phạm Tấn </v>
          </cell>
          <cell r="E327" t="str">
            <v>Quốc</v>
          </cell>
          <cell r="F327" t="str">
            <v>T.Quốc</v>
          </cell>
          <cell r="G327">
            <v>1</v>
          </cell>
        </row>
        <row r="328">
          <cell r="A328" t="str">
            <v>CÁN BỘ</v>
          </cell>
          <cell r="B328">
            <v>20</v>
          </cell>
          <cell r="C328" t="str">
            <v>lehoanganhthuc</v>
          </cell>
          <cell r="D328" t="str">
            <v>Lê Hoàng Anh</v>
          </cell>
          <cell r="E328" t="str">
            <v>Thục</v>
          </cell>
          <cell r="F328" t="str">
            <v>Thục</v>
          </cell>
          <cell r="G328">
            <v>1</v>
          </cell>
          <cell r="I328" t="str">
            <v>Cử nhân</v>
          </cell>
          <cell r="J328" t="str">
            <v>KS.</v>
          </cell>
        </row>
        <row r="329">
          <cell r="A329" t="str">
            <v>CÁN BỘ</v>
          </cell>
          <cell r="B329">
            <v>21</v>
          </cell>
          <cell r="C329" t="str">
            <v>trinhvantien</v>
          </cell>
          <cell r="D329" t="str">
            <v>Trịnh Văn</v>
          </cell>
          <cell r="E329" t="str">
            <v>Tiến</v>
          </cell>
          <cell r="F329" t="str">
            <v>V.Tiến(ĐT)</v>
          </cell>
          <cell r="G329">
            <v>1</v>
          </cell>
          <cell r="I329" t="str">
            <v>Kỹ sư</v>
          </cell>
          <cell r="J329" t="str">
            <v>CN.</v>
          </cell>
        </row>
        <row r="330">
          <cell r="A330" t="str">
            <v>CÁN BỘ</v>
          </cell>
          <cell r="B330">
            <v>22</v>
          </cell>
          <cell r="C330" t="str">
            <v>dinhgiatuan</v>
          </cell>
          <cell r="D330" t="str">
            <v>Đinh Gia</v>
          </cell>
          <cell r="E330" t="str">
            <v>Tuấn</v>
          </cell>
          <cell r="F330" t="str">
            <v>G.Tuấn</v>
          </cell>
          <cell r="G330">
            <v>1</v>
          </cell>
          <cell r="I330" t="str">
            <v>Thạc sỹ</v>
          </cell>
          <cell r="J330" t="str">
            <v>ThS.</v>
          </cell>
        </row>
        <row r="331">
          <cell r="A331" t="str">
            <v>CÁN BỘ</v>
          </cell>
          <cell r="B331">
            <v>23</v>
          </cell>
          <cell r="C331" t="str">
            <v>hoangthikimvan</v>
          </cell>
          <cell r="D331" t="str">
            <v xml:space="preserve">Hoàng Thị Kim </v>
          </cell>
          <cell r="E331" t="str">
            <v>Vân</v>
          </cell>
          <cell r="F331" t="str">
            <v>K.Vân</v>
          </cell>
          <cell r="G331">
            <v>1</v>
          </cell>
          <cell r="I331" t="str">
            <v>Cử nhân</v>
          </cell>
          <cell r="J331" t="str">
            <v>CN.</v>
          </cell>
        </row>
        <row r="332">
          <cell r="A332" t="str">
            <v>CÁN BỘ</v>
          </cell>
          <cell r="B332">
            <v>24</v>
          </cell>
          <cell r="F332" t="str">
            <v>O</v>
          </cell>
          <cell r="G332">
            <v>123</v>
          </cell>
        </row>
        <row r="333">
          <cell r="A333" t="str">
            <v>CÁN BỘ</v>
          </cell>
          <cell r="B333">
            <v>25</v>
          </cell>
          <cell r="F333" t="str">
            <v>O</v>
          </cell>
          <cell r="G333">
            <v>123</v>
          </cell>
        </row>
        <row r="334">
          <cell r="A334" t="str">
            <v>CÁN BỘ</v>
          </cell>
          <cell r="B334">
            <v>26</v>
          </cell>
          <cell r="F334" t="str">
            <v>O</v>
          </cell>
          <cell r="G334">
            <v>123</v>
          </cell>
        </row>
        <row r="335">
          <cell r="A335" t="str">
            <v>GV THỈNH GIẢNG</v>
          </cell>
          <cell r="B335" t="str">
            <v>XIV</v>
          </cell>
          <cell r="C335" t="str">
            <v xml:space="preserve">GV THỈNH GIẢNG      </v>
          </cell>
          <cell r="G335">
            <v>0</v>
          </cell>
        </row>
        <row r="336">
          <cell r="A336" t="str">
            <v>GV THỈNH GIẢNG</v>
          </cell>
          <cell r="B336">
            <v>1</v>
          </cell>
          <cell r="C336" t="str">
            <v>nguyenthikhanhduy</v>
          </cell>
          <cell r="D336" t="str">
            <v>Nguyễn Thị Khánh</v>
          </cell>
          <cell r="E336" t="str">
            <v>Duy</v>
          </cell>
          <cell r="F336" t="str">
            <v>K.Duy</v>
          </cell>
          <cell r="G336">
            <v>1</v>
          </cell>
          <cell r="H336" t="str">
            <v>p luât</v>
          </cell>
          <cell r="I336" t="str">
            <v>Thạc sỹ</v>
          </cell>
          <cell r="J336" t="str">
            <v>ThS.</v>
          </cell>
        </row>
        <row r="337">
          <cell r="A337" t="str">
            <v>GV THỈNH GIẢNG</v>
          </cell>
          <cell r="B337">
            <v>2</v>
          </cell>
          <cell r="C337" t="str">
            <v>dovandung</v>
          </cell>
          <cell r="D337" t="str">
            <v>Đỗ Văn</v>
          </cell>
          <cell r="E337" t="str">
            <v>Dũng</v>
          </cell>
          <cell r="F337" t="str">
            <v>V.Dũng</v>
          </cell>
          <cell r="G337">
            <v>1</v>
          </cell>
          <cell r="H337" t="str">
            <v>h tầng ô tô</v>
          </cell>
          <cell r="I337" t="str">
            <v>Tiến sỹ</v>
          </cell>
          <cell r="J337" t="str">
            <v>PGS.TS</v>
          </cell>
        </row>
        <row r="338">
          <cell r="A338" t="str">
            <v>GV THỈNH GIẢNG</v>
          </cell>
          <cell r="B338">
            <v>3</v>
          </cell>
          <cell r="C338" t="str">
            <v>phamminhdung</v>
          </cell>
          <cell r="D338" t="str">
            <v>Phạm Minh</v>
          </cell>
          <cell r="E338" t="str">
            <v>Dũng</v>
          </cell>
          <cell r="F338" t="str">
            <v>M.Dũng</v>
          </cell>
          <cell r="G338">
            <v>1</v>
          </cell>
          <cell r="I338" t="str">
            <v>Tiến sỹ</v>
          </cell>
          <cell r="J338" t="str">
            <v>TS.</v>
          </cell>
        </row>
        <row r="339">
          <cell r="A339" t="str">
            <v>GV THỈNH GIẢNG</v>
          </cell>
          <cell r="B339">
            <v>4</v>
          </cell>
          <cell r="C339" t="str">
            <v>lechicong</v>
          </cell>
          <cell r="D339" t="str">
            <v>Lê Chí</v>
          </cell>
          <cell r="E339" t="str">
            <v>Công</v>
          </cell>
          <cell r="F339" t="str">
            <v>Ch.Công(TG)</v>
          </cell>
          <cell r="G339">
            <v>1</v>
          </cell>
          <cell r="H339" t="str">
            <v>Kte</v>
          </cell>
        </row>
        <row r="340">
          <cell r="A340" t="str">
            <v>GV THỈNH GIẢNG</v>
          </cell>
          <cell r="B340">
            <v>5</v>
          </cell>
          <cell r="C340" t="str">
            <v>ledattoa</v>
          </cell>
          <cell r="D340" t="str">
            <v>Lê Đát</v>
          </cell>
          <cell r="E340" t="str">
            <v>Toa</v>
          </cell>
          <cell r="F340" t="str">
            <v>Đ.Toa(TG)</v>
          </cell>
          <cell r="G340">
            <v>1</v>
          </cell>
          <cell r="H340" t="str">
            <v>Kte</v>
          </cell>
          <cell r="I340" t="str">
            <v>Thạc sỹ</v>
          </cell>
          <cell r="J340" t="str">
            <v>ThS.</v>
          </cell>
        </row>
        <row r="341">
          <cell r="A341" t="str">
            <v>GV THỈNH GIẢNG</v>
          </cell>
          <cell r="B341">
            <v>6</v>
          </cell>
          <cell r="C341" t="str">
            <v>thieuthithuy</v>
          </cell>
          <cell r="D341" t="str">
            <v>Thiều Thị</v>
          </cell>
          <cell r="E341" t="str">
            <v>Thúy</v>
          </cell>
          <cell r="F341" t="str">
            <v>Th.Thúy</v>
          </cell>
          <cell r="G341">
            <v>1</v>
          </cell>
          <cell r="H341" t="str">
            <v>ĐTTHĐXD</v>
          </cell>
          <cell r="I341" t="str">
            <v>Thạc sỹ</v>
          </cell>
          <cell r="J341" t="str">
            <v>ThS.</v>
          </cell>
        </row>
        <row r="342">
          <cell r="A342" t="str">
            <v>GV THỈNH GIẢNG</v>
          </cell>
          <cell r="B342">
            <v>7</v>
          </cell>
          <cell r="C342" t="str">
            <v>huynhvanthai</v>
          </cell>
          <cell r="D342" t="str">
            <v>Huỳnh Văn</v>
          </cell>
          <cell r="E342" t="str">
            <v>Thái</v>
          </cell>
          <cell r="F342" t="str">
            <v>H.V.Thái</v>
          </cell>
          <cell r="G342">
            <v>1</v>
          </cell>
          <cell r="H342" t="str">
            <v>Nvu Pvu bàn</v>
          </cell>
          <cell r="I342" t="str">
            <v>Thạc sỹ</v>
          </cell>
          <cell r="J342" t="str">
            <v>ThS.</v>
          </cell>
        </row>
        <row r="343">
          <cell r="A343" t="str">
            <v>GV THỈNH GIẢNG</v>
          </cell>
          <cell r="B343">
            <v>8</v>
          </cell>
          <cell r="C343" t="str">
            <v>huynhminhtriet</v>
          </cell>
          <cell r="D343" t="str">
            <v>Huỳnh Minh</v>
          </cell>
          <cell r="E343" t="str">
            <v>Triết</v>
          </cell>
          <cell r="F343" t="str">
            <v>M.Triết</v>
          </cell>
          <cell r="G343">
            <v>1</v>
          </cell>
          <cell r="H343" t="str">
            <v>Kte Du lịch</v>
          </cell>
          <cell r="I343" t="str">
            <v>Thạc sỹ</v>
          </cell>
          <cell r="J343" t="str">
            <v>ThS.</v>
          </cell>
        </row>
        <row r="344">
          <cell r="A344" t="str">
            <v>GV THỈNH GIẢNG</v>
          </cell>
          <cell r="B344">
            <v>9</v>
          </cell>
          <cell r="C344" t="str">
            <v>dothithuvan</v>
          </cell>
          <cell r="D344" t="str">
            <v>Đỗ Thị Thu</v>
          </cell>
          <cell r="E344" t="str">
            <v>Vân</v>
          </cell>
          <cell r="F344" t="str">
            <v>Th.Vân</v>
          </cell>
          <cell r="G344">
            <v>1</v>
          </cell>
          <cell r="H344" t="str">
            <v>Makting du lịch</v>
          </cell>
          <cell r="I344" t="str">
            <v>Tiến sỹ</v>
          </cell>
          <cell r="J344" t="str">
            <v>TS.</v>
          </cell>
        </row>
        <row r="345">
          <cell r="A345" t="str">
            <v>GV THỈNH GIẢNG</v>
          </cell>
          <cell r="B345">
            <v>9</v>
          </cell>
          <cell r="C345" t="str">
            <v>phamdinhvan</v>
          </cell>
          <cell r="D345" t="str">
            <v>Phạm Đình</v>
          </cell>
          <cell r="E345" t="str">
            <v>Văn</v>
          </cell>
          <cell r="F345" t="str">
            <v>Đ.Văn</v>
          </cell>
          <cell r="G345">
            <v>1</v>
          </cell>
          <cell r="H345" t="str">
            <v>B.tồn DSKTR</v>
          </cell>
          <cell r="I345" t="str">
            <v>Thạc sỹ</v>
          </cell>
          <cell r="J345" t="str">
            <v>ThS.</v>
          </cell>
        </row>
        <row r="346">
          <cell r="A346" t="str">
            <v>GV THỈNH GIẢNG</v>
          </cell>
          <cell r="B346">
            <v>10</v>
          </cell>
          <cell r="C346" t="str">
            <v>nguyenthaianh</v>
          </cell>
          <cell r="D346" t="str">
            <v>Nguyễn Thái</v>
          </cell>
          <cell r="E346" t="str">
            <v>Anh</v>
          </cell>
          <cell r="F346" t="str">
            <v>Th.Anh</v>
          </cell>
          <cell r="G346">
            <v>1</v>
          </cell>
          <cell r="H346" t="str">
            <v>TR.TCKT</v>
          </cell>
          <cell r="I346" t="str">
            <v>Thạc sỹ</v>
          </cell>
          <cell r="J346" t="str">
            <v>GVC.ThS.</v>
          </cell>
        </row>
        <row r="347">
          <cell r="A347" t="str">
            <v>GV THỈNH GIẢNG</v>
          </cell>
          <cell r="B347">
            <v>11</v>
          </cell>
          <cell r="C347" t="str">
            <v>nguyentuantrung</v>
          </cell>
          <cell r="D347" t="str">
            <v>Nguyễn Tuấn</v>
          </cell>
          <cell r="E347" t="str">
            <v>Trung</v>
          </cell>
          <cell r="F347" t="str">
            <v>T.Trung</v>
          </cell>
          <cell r="G347">
            <v>1</v>
          </cell>
          <cell r="H347" t="str">
            <v>HTANG</v>
          </cell>
          <cell r="I347" t="str">
            <v>Tiến sỹ</v>
          </cell>
          <cell r="J347" t="str">
            <v>TS.</v>
          </cell>
        </row>
        <row r="348">
          <cell r="A348" t="str">
            <v>GV THỈNH GIẢNG</v>
          </cell>
          <cell r="B348">
            <v>12</v>
          </cell>
          <cell r="C348" t="str">
            <v>nguyenhuuviet</v>
          </cell>
          <cell r="D348" t="str">
            <v>Nguyễn Hữu</v>
          </cell>
          <cell r="E348" t="str">
            <v>Việt</v>
          </cell>
          <cell r="F348" t="str">
            <v>N.H.Việt</v>
          </cell>
          <cell r="G348">
            <v>1</v>
          </cell>
          <cell r="H348" t="str">
            <v>xây dựng</v>
          </cell>
          <cell r="I348" t="str">
            <v>Tiến sỹ</v>
          </cell>
          <cell r="J348" t="str">
            <v>TS.</v>
          </cell>
        </row>
        <row r="349">
          <cell r="A349" t="str">
            <v>GV THỈNH GIẢNG</v>
          </cell>
          <cell r="B349">
            <v>13</v>
          </cell>
          <cell r="C349" t="str">
            <v>nguyenquangtruong</v>
          </cell>
          <cell r="D349" t="str">
            <v xml:space="preserve">Nguyễn Quang </v>
          </cell>
          <cell r="E349" t="str">
            <v>Trưởng</v>
          </cell>
          <cell r="F349" t="str">
            <v>Q.Trưởng</v>
          </cell>
          <cell r="G349">
            <v>1</v>
          </cell>
          <cell r="H349" t="str">
            <v>xây dựng</v>
          </cell>
          <cell r="I349" t="str">
            <v>Tiến sỹ</v>
          </cell>
          <cell r="J349" t="str">
            <v>TS.</v>
          </cell>
        </row>
        <row r="350">
          <cell r="A350" t="str">
            <v>GV THỈNH GIẢNG</v>
          </cell>
          <cell r="B350">
            <v>14</v>
          </cell>
          <cell r="C350" t="str">
            <v>letranhanhphuong</v>
          </cell>
          <cell r="D350" t="str">
            <v>Lê Trần Hạnh</v>
          </cell>
          <cell r="E350" t="str">
            <v>Phương</v>
          </cell>
          <cell r="F350" t="str">
            <v>H.Phương(TG)</v>
          </cell>
          <cell r="G350">
            <v>1</v>
          </cell>
          <cell r="H350" t="str">
            <v>HTANG</v>
          </cell>
        </row>
        <row r="351">
          <cell r="A351" t="str">
            <v>GV THỈNH GIẢNG</v>
          </cell>
          <cell r="B351">
            <v>15</v>
          </cell>
          <cell r="C351" t="str">
            <v>phanvanhien</v>
          </cell>
          <cell r="D351" t="str">
            <v>Phan Văn</v>
          </cell>
          <cell r="E351" t="str">
            <v>Hiền</v>
          </cell>
          <cell r="F351" t="str">
            <v>V.Hiền(TG)</v>
          </cell>
          <cell r="G351">
            <v>1</v>
          </cell>
          <cell r="H351" t="str">
            <v>Kte</v>
          </cell>
        </row>
        <row r="352">
          <cell r="A352" t="str">
            <v>GV THỈNH GIẢNG</v>
          </cell>
          <cell r="B352">
            <v>16</v>
          </cell>
          <cell r="C352" t="str">
            <v>phamthanhlong</v>
          </cell>
          <cell r="D352" t="str">
            <v>Phạm Thanh</v>
          </cell>
          <cell r="E352" t="str">
            <v>Long</v>
          </cell>
          <cell r="F352" t="str">
            <v>Th.Long</v>
          </cell>
          <cell r="G352">
            <v>1</v>
          </cell>
          <cell r="H352" t="str">
            <v>P Luật</v>
          </cell>
          <cell r="I352" t="str">
            <v>Tiến sỹ</v>
          </cell>
          <cell r="J352" t="str">
            <v>TS.</v>
          </cell>
        </row>
        <row r="353">
          <cell r="A353" t="str">
            <v>GV THỈNH GIẢNG</v>
          </cell>
          <cell r="B353">
            <v>17</v>
          </cell>
          <cell r="C353" t="str">
            <v>levantuan</v>
          </cell>
          <cell r="D353" t="str">
            <v>Lê Văn</v>
          </cell>
          <cell r="E353" t="str">
            <v>Tuấn</v>
          </cell>
          <cell r="F353" t="str">
            <v>V.Tuấn</v>
          </cell>
          <cell r="G353">
            <v>1</v>
          </cell>
          <cell r="H353" t="str">
            <v>HTANG</v>
          </cell>
          <cell r="I353" t="str">
            <v>Tiến sỹ</v>
          </cell>
          <cell r="J353" t="str">
            <v>TS.</v>
          </cell>
        </row>
        <row r="354">
          <cell r="A354" t="str">
            <v>GV THỈNH GIẢNG</v>
          </cell>
          <cell r="B354">
            <v>18</v>
          </cell>
          <cell r="C354" t="str">
            <v>phamthivan</v>
          </cell>
          <cell r="D354" t="str">
            <v>Phạm Thị</v>
          </cell>
          <cell r="E354" t="str">
            <v>Vân</v>
          </cell>
          <cell r="F354" t="str">
            <v>Th.Vân(TG)</v>
          </cell>
          <cell r="G354">
            <v>1</v>
          </cell>
          <cell r="H354" t="str">
            <v>HTANG</v>
          </cell>
          <cell r="I354" t="str">
            <v>Tiến sỹ</v>
          </cell>
          <cell r="J354" t="str">
            <v>TS.</v>
          </cell>
        </row>
        <row r="355">
          <cell r="A355" t="str">
            <v>GV THỈNH GIẢNG</v>
          </cell>
          <cell r="B355">
            <v>19</v>
          </cell>
          <cell r="C355" t="str">
            <v>phamvantam</v>
          </cell>
          <cell r="D355" t="str">
            <v>Phạm Văn</v>
          </cell>
          <cell r="E355" t="str">
            <v>Tâm</v>
          </cell>
          <cell r="F355" t="str">
            <v>V.Tâm</v>
          </cell>
          <cell r="G355">
            <v>1</v>
          </cell>
          <cell r="H355" t="str">
            <v>Kte</v>
          </cell>
          <cell r="I355" t="str">
            <v>Thạc sỹ</v>
          </cell>
          <cell r="J355" t="str">
            <v>ThS.</v>
          </cell>
        </row>
        <row r="356">
          <cell r="A356" t="str">
            <v>GV THỈNH GIẢNG</v>
          </cell>
          <cell r="B356">
            <v>20</v>
          </cell>
          <cell r="C356" t="str">
            <v>hoangthicamtu</v>
          </cell>
          <cell r="D356" t="str">
            <v>Hoàng Thị Cẩm</v>
          </cell>
          <cell r="E356" t="str">
            <v>Tú</v>
          </cell>
          <cell r="F356" t="str">
            <v>C.Tú(TG)</v>
          </cell>
          <cell r="G356">
            <v>1</v>
          </cell>
          <cell r="H356" t="str">
            <v>hiệu phó</v>
          </cell>
          <cell r="I356" t="str">
            <v>Thạc sỹ</v>
          </cell>
          <cell r="J356" t="str">
            <v>ThS.</v>
          </cell>
        </row>
        <row r="357">
          <cell r="A357" t="str">
            <v>GV THỈNH GIẢNG</v>
          </cell>
          <cell r="B357">
            <v>21</v>
          </cell>
          <cell r="C357" t="str">
            <v>nguyenkhanhquynhngan</v>
          </cell>
          <cell r="D357" t="str">
            <v>Nguyễn Khánh Quỳnh</v>
          </cell>
          <cell r="E357" t="str">
            <v>Ngân</v>
          </cell>
          <cell r="F357" t="str">
            <v>Q.Ngân(TG)</v>
          </cell>
          <cell r="G357">
            <v>1</v>
          </cell>
          <cell r="I357" t="str">
            <v>Tiến sỹ</v>
          </cell>
          <cell r="J357" t="str">
            <v>TS.</v>
          </cell>
        </row>
        <row r="358">
          <cell r="A358" t="str">
            <v>GV THỈNH GIẢNG</v>
          </cell>
          <cell r="B358">
            <v>22</v>
          </cell>
          <cell r="C358" t="str">
            <v>vanhuuquangnhat</v>
          </cell>
          <cell r="D358" t="str">
            <v>Văn Hữu Quang</v>
          </cell>
          <cell r="E358" t="str">
            <v>Nhật</v>
          </cell>
          <cell r="F358" t="str">
            <v>Q.Nhật(TG)</v>
          </cell>
          <cell r="G358">
            <v>1</v>
          </cell>
          <cell r="H358" t="str">
            <v>HTANG</v>
          </cell>
          <cell r="I358" t="str">
            <v>Tiến sỹ</v>
          </cell>
          <cell r="J358" t="str">
            <v>TS.</v>
          </cell>
        </row>
        <row r="359">
          <cell r="A359" t="str">
            <v>GV THỈNH GIẢNG</v>
          </cell>
          <cell r="B359">
            <v>23</v>
          </cell>
          <cell r="C359" t="str">
            <v>nguyenvanhong</v>
          </cell>
          <cell r="D359" t="str">
            <v>Nguyễn Văn</v>
          </cell>
          <cell r="E359" t="str">
            <v>Hồng</v>
          </cell>
          <cell r="F359" t="str">
            <v>V.Hồng(TG)</v>
          </cell>
          <cell r="G359">
            <v>1</v>
          </cell>
          <cell r="H359" t="str">
            <v>HTANG</v>
          </cell>
          <cell r="I359" t="str">
            <v>Tiến sỹ</v>
          </cell>
          <cell r="J359" t="str">
            <v>TS.</v>
          </cell>
        </row>
        <row r="360">
          <cell r="A360" t="str">
            <v>GV THỈNH GIẢNG</v>
          </cell>
          <cell r="B360">
            <v>23</v>
          </cell>
          <cell r="C360" t="str">
            <v>levantrong</v>
          </cell>
          <cell r="D360" t="str">
            <v>Lê Văn</v>
          </cell>
          <cell r="E360" t="str">
            <v>Trọng</v>
          </cell>
          <cell r="F360" t="str">
            <v>V.Trọng (TG)</v>
          </cell>
          <cell r="G360">
            <v>1</v>
          </cell>
          <cell r="I360" t="str">
            <v>Tiến sỹ</v>
          </cell>
          <cell r="J360" t="str">
            <v>TS.</v>
          </cell>
        </row>
        <row r="361">
          <cell r="A361" t="str">
            <v>GV THỈNH GIẢNG</v>
          </cell>
          <cell r="B361">
            <v>24</v>
          </cell>
          <cell r="C361" t="str">
            <v>buinguyentuan</v>
          </cell>
          <cell r="D361" t="str">
            <v>Bùi Nguyên</v>
          </cell>
          <cell r="E361" t="str">
            <v>Tuân</v>
          </cell>
          <cell r="F361" t="str">
            <v>N.Tuân(TG)</v>
          </cell>
          <cell r="G361">
            <v>1</v>
          </cell>
          <cell r="H361" t="str">
            <v>t học</v>
          </cell>
          <cell r="I361" t="str">
            <v>Tiến sỹ</v>
          </cell>
          <cell r="J361" t="str">
            <v>TS.</v>
          </cell>
        </row>
        <row r="362">
          <cell r="A362" t="str">
            <v>GV THỈNH GIẢNG</v>
          </cell>
          <cell r="B362">
            <v>25</v>
          </cell>
          <cell r="C362" t="str">
            <v>huynhthanhtam</v>
          </cell>
          <cell r="D362" t="str">
            <v>Huỳnh Thanh</v>
          </cell>
          <cell r="E362" t="str">
            <v>Tâm</v>
          </cell>
          <cell r="F362" t="str">
            <v>T.Tâm(TG)</v>
          </cell>
          <cell r="G362">
            <v>1</v>
          </cell>
          <cell r="H362" t="str">
            <v>HTANG</v>
          </cell>
        </row>
        <row r="363">
          <cell r="A363" t="str">
            <v>GV THỈNH GIẢNG</v>
          </cell>
          <cell r="B363">
            <v>26</v>
          </cell>
          <cell r="C363" t="str">
            <v>ngongocnang</v>
          </cell>
          <cell r="D363" t="str">
            <v>Ngô Ngọc</v>
          </cell>
          <cell r="E363" t="str">
            <v>Năng</v>
          </cell>
          <cell r="F363" t="str">
            <v>Ng.Năng(TG)</v>
          </cell>
          <cell r="G363">
            <v>1</v>
          </cell>
          <cell r="H363" t="str">
            <v>HTANG</v>
          </cell>
        </row>
        <row r="364">
          <cell r="A364" t="str">
            <v>GV THỈNH GIẢNG</v>
          </cell>
          <cell r="B364">
            <v>27</v>
          </cell>
          <cell r="C364" t="str">
            <v>lethithanhmy</v>
          </cell>
          <cell r="D364" t="str">
            <v>Lê Thị Thanh</v>
          </cell>
          <cell r="E364" t="str">
            <v>Mỹ</v>
          </cell>
          <cell r="F364" t="str">
            <v>Th.Mỹ(TG)</v>
          </cell>
          <cell r="G364">
            <v>0</v>
          </cell>
          <cell r="H364" t="str">
            <v>Kte</v>
          </cell>
        </row>
        <row r="365">
          <cell r="A365" t="str">
            <v>GV THỈNH GIẢNG</v>
          </cell>
          <cell r="B365">
            <v>28</v>
          </cell>
          <cell r="C365" t="str">
            <v>hathingocoanh</v>
          </cell>
          <cell r="D365" t="str">
            <v>Hà Thị Ngọc</v>
          </cell>
          <cell r="E365" t="str">
            <v>Oanh</v>
          </cell>
          <cell r="F365" t="str">
            <v>N.Oanh(TG)</v>
          </cell>
          <cell r="G365">
            <v>0</v>
          </cell>
          <cell r="H365" t="str">
            <v>Kte</v>
          </cell>
        </row>
        <row r="366">
          <cell r="A366" t="str">
            <v>GV THỈNH GIẢNG</v>
          </cell>
          <cell r="B366">
            <v>29</v>
          </cell>
          <cell r="C366" t="str">
            <v>nguyenthihaivan</v>
          </cell>
          <cell r="D366" t="str">
            <v>Nguyễn Thị Hải</v>
          </cell>
          <cell r="E366" t="str">
            <v>Vân</v>
          </cell>
          <cell r="F366" t="str">
            <v>H.Vân(TG)</v>
          </cell>
          <cell r="G366">
            <v>0</v>
          </cell>
          <cell r="H366" t="str">
            <v>Kte</v>
          </cell>
          <cell r="I366" t="str">
            <v>Tiến sỹ</v>
          </cell>
          <cell r="J366" t="str">
            <v>TS.</v>
          </cell>
        </row>
        <row r="367">
          <cell r="A367" t="str">
            <v>GV THỈNH GIẢNG</v>
          </cell>
          <cell r="B367">
            <v>30</v>
          </cell>
          <cell r="C367" t="str">
            <v>trandangphiminhquoc</v>
          </cell>
          <cell r="D367" t="str">
            <v>Trần Đặng Phi Minh</v>
          </cell>
          <cell r="E367" t="str">
            <v>Quốc</v>
          </cell>
          <cell r="F367" t="str">
            <v>M.Quốc(TG)</v>
          </cell>
          <cell r="G367">
            <v>0</v>
          </cell>
          <cell r="H367" t="str">
            <v>Kte</v>
          </cell>
        </row>
        <row r="368">
          <cell r="A368" t="str">
            <v>GV THỈNH GIẢNG</v>
          </cell>
          <cell r="B368">
            <v>31</v>
          </cell>
          <cell r="C368" t="str">
            <v>doanthinhuhoa</v>
          </cell>
          <cell r="D368" t="str">
            <v>Đoàn Thị Như</v>
          </cell>
          <cell r="E368" t="str">
            <v>Hòa</v>
          </cell>
          <cell r="F368" t="str">
            <v>N.Hoa(TG)</v>
          </cell>
          <cell r="G368">
            <v>0</v>
          </cell>
          <cell r="H368" t="str">
            <v>Kte</v>
          </cell>
        </row>
        <row r="369">
          <cell r="A369" t="str">
            <v>NHOM DAKTR</v>
          </cell>
          <cell r="B369" t="str">
            <v>XIV</v>
          </cell>
          <cell r="C369" t="str">
            <v xml:space="preserve">NHOM DAKTR      </v>
          </cell>
          <cell r="D369" t="str">
            <v>Trần Phan Ngọc</v>
          </cell>
          <cell r="E369" t="str">
            <v>Tiến</v>
          </cell>
          <cell r="F369" t="str">
            <v>Tr.Tiến(TG)</v>
          </cell>
          <cell r="G369">
            <v>0</v>
          </cell>
          <cell r="H369" t="str">
            <v>Kte</v>
          </cell>
        </row>
        <row r="370">
          <cell r="A370" t="str">
            <v>NHOM DAKTR</v>
          </cell>
          <cell r="B370">
            <v>1</v>
          </cell>
          <cell r="C370" t="str">
            <v>letykhanh</v>
          </cell>
          <cell r="D370" t="str">
            <v>Lê Tỷ</v>
          </cell>
          <cell r="E370" t="str">
            <v>D20.DAKTR9</v>
          </cell>
          <cell r="F370" t="str">
            <v>D20.DAKTR9</v>
          </cell>
          <cell r="G370">
            <v>1</v>
          </cell>
          <cell r="H370" t="str">
            <v>Tin học D21CTC1</v>
          </cell>
        </row>
        <row r="371">
          <cell r="A371" t="str">
            <v>NHOM DAKTR</v>
          </cell>
          <cell r="B371">
            <v>2</v>
          </cell>
          <cell r="C371" t="str">
            <v>doquangvu</v>
          </cell>
          <cell r="D371" t="str">
            <v>Đỗ Quang</v>
          </cell>
          <cell r="E371" t="str">
            <v>D20.DAKTR10</v>
          </cell>
          <cell r="F371" t="str">
            <v>D20.DAKTR10</v>
          </cell>
          <cell r="G371">
            <v>1</v>
          </cell>
          <cell r="H371" t="str">
            <v>H Tầng</v>
          </cell>
          <cell r="I371" t="str">
            <v>Thạc sỹ</v>
          </cell>
          <cell r="J371" t="str">
            <v>ThS.</v>
          </cell>
        </row>
        <row r="372">
          <cell r="A372" t="str">
            <v>NHOM DAKTR</v>
          </cell>
          <cell r="B372">
            <v>3</v>
          </cell>
          <cell r="E372" t="str">
            <v>D21DAKTR5</v>
          </cell>
          <cell r="F372" t="str">
            <v>D21DAKTR5</v>
          </cell>
          <cell r="G372">
            <v>1</v>
          </cell>
          <cell r="H372" t="str">
            <v>Kte</v>
          </cell>
        </row>
        <row r="373">
          <cell r="A373" t="str">
            <v>NHOM DAKTR</v>
          </cell>
          <cell r="B373">
            <v>4</v>
          </cell>
          <cell r="E373" t="str">
            <v>D21DAKTR6</v>
          </cell>
          <cell r="F373" t="str">
            <v>D21DAKTR6</v>
          </cell>
          <cell r="G373">
            <v>1</v>
          </cell>
          <cell r="H373" t="str">
            <v>Kte</v>
          </cell>
        </row>
        <row r="374">
          <cell r="A374" t="str">
            <v>NHOM DAKTR</v>
          </cell>
          <cell r="B374">
            <v>4</v>
          </cell>
          <cell r="E374" t="str">
            <v>D22DAKTR1</v>
          </cell>
          <cell r="F374" t="str">
            <v>D22DAKTR1</v>
          </cell>
          <cell r="G374">
            <v>1</v>
          </cell>
          <cell r="H374" t="str">
            <v>Kte</v>
          </cell>
        </row>
        <row r="375">
          <cell r="A375" t="str">
            <v>NHOM DAKTR</v>
          </cell>
          <cell r="B375">
            <v>5</v>
          </cell>
          <cell r="E375" t="str">
            <v>D21DAKTR2</v>
          </cell>
          <cell r="F375" t="str">
            <v>D21DAKTR2</v>
          </cell>
          <cell r="G375">
            <v>1</v>
          </cell>
          <cell r="H375" t="str">
            <v>Kte</v>
          </cell>
        </row>
        <row r="376">
          <cell r="A376" t="str">
            <v>NHOM DAKTR</v>
          </cell>
          <cell r="B376">
            <v>6</v>
          </cell>
          <cell r="C376" t="str">
            <v xml:space="preserve">NHOM DAKTR      </v>
          </cell>
          <cell r="E376" t="str">
            <v>D21NT1DAKTR5</v>
          </cell>
          <cell r="F376" t="str">
            <v>D21NT1DAKTR5</v>
          </cell>
          <cell r="G376">
            <v>1</v>
          </cell>
        </row>
        <row r="377">
          <cell r="A377" t="str">
            <v>NHOM DAKTR</v>
          </cell>
          <cell r="B377">
            <v>7</v>
          </cell>
          <cell r="E377" t="str">
            <v>D21NT1DAKTR6</v>
          </cell>
          <cell r="F377" t="str">
            <v>D21NT1DAKTR6</v>
          </cell>
          <cell r="G377">
            <v>1</v>
          </cell>
        </row>
        <row r="378">
          <cell r="A378" t="str">
            <v>NHOM DAKTR</v>
          </cell>
          <cell r="B378">
            <v>8</v>
          </cell>
          <cell r="E378" t="str">
            <v>D22NT1DAKTR1</v>
          </cell>
          <cell r="F378" t="str">
            <v>D22NT1DAKTR1</v>
          </cell>
          <cell r="G378">
            <v>1</v>
          </cell>
        </row>
        <row r="379">
          <cell r="A379" t="str">
            <v>NHOM DAKTR</v>
          </cell>
          <cell r="B379">
            <v>9</v>
          </cell>
          <cell r="E379" t="str">
            <v>D21NT1MTH-P2</v>
          </cell>
          <cell r="F379" t="str">
            <v>D21NT1MTH-P2</v>
          </cell>
          <cell r="G379">
            <v>1</v>
          </cell>
        </row>
        <row r="380">
          <cell r="A380" t="str">
            <v>NHOM DAKTR</v>
          </cell>
          <cell r="B380">
            <v>10</v>
          </cell>
          <cell r="E380" t="str">
            <v>D21QDC1DACS1</v>
          </cell>
          <cell r="F380" t="str">
            <v>D21QDC1DACS1</v>
          </cell>
          <cell r="G380">
            <v>1</v>
          </cell>
        </row>
        <row r="381">
          <cell r="A381" t="str">
            <v>NHOM DAKTR</v>
          </cell>
          <cell r="B381">
            <v>11</v>
          </cell>
          <cell r="E381" t="str">
            <v>D21QDC1DACS2</v>
          </cell>
          <cell r="F381" t="str">
            <v>D21QDC1DACS2</v>
          </cell>
          <cell r="G381">
            <v>1</v>
          </cell>
        </row>
        <row r="382">
          <cell r="A382" t="str">
            <v>NHOM DAKTR</v>
          </cell>
          <cell r="B382">
            <v>12</v>
          </cell>
          <cell r="E382" t="str">
            <v>19K1.DAKTR7</v>
          </cell>
          <cell r="F382" t="str">
            <v>19K1.DAKTR7</v>
          </cell>
          <cell r="G382">
            <v>1</v>
          </cell>
        </row>
        <row r="383">
          <cell r="A383" t="str">
            <v>NHOM DAKTR</v>
          </cell>
          <cell r="B383">
            <v>13</v>
          </cell>
          <cell r="E383" t="str">
            <v>19K1.DAKTR8</v>
          </cell>
          <cell r="F383" t="str">
            <v>19K1.DAKTR8</v>
          </cell>
          <cell r="G383">
            <v>1</v>
          </cell>
        </row>
        <row r="384">
          <cell r="A384" t="str">
            <v>NHOM DAKTR</v>
          </cell>
          <cell r="B384">
            <v>14</v>
          </cell>
          <cell r="E384" t="str">
            <v>D21DACS3</v>
          </cell>
          <cell r="F384" t="str">
            <v>D21DACS3</v>
          </cell>
          <cell r="G384">
            <v>1</v>
          </cell>
        </row>
        <row r="385">
          <cell r="A385" t="str">
            <v>NHOM DAKTR</v>
          </cell>
          <cell r="B385">
            <v>15</v>
          </cell>
          <cell r="E385" t="str">
            <v>D21DACS4</v>
          </cell>
          <cell r="F385" t="str">
            <v>D21DACS4</v>
          </cell>
          <cell r="G385">
            <v>1</v>
          </cell>
        </row>
        <row r="386">
          <cell r="A386" t="str">
            <v>NHOM DAKTR</v>
          </cell>
          <cell r="B386">
            <v>16</v>
          </cell>
          <cell r="E386" t="str">
            <v>D21VGHI</v>
          </cell>
          <cell r="F386" t="str">
            <v>D21VGHI</v>
          </cell>
          <cell r="G386">
            <v>1</v>
          </cell>
        </row>
        <row r="387">
          <cell r="A387" t="str">
            <v>NHOM DAKTR</v>
          </cell>
          <cell r="B387">
            <v>17</v>
          </cell>
          <cell r="E387" t="str">
            <v>D21NT1DACS3</v>
          </cell>
          <cell r="F387" t="str">
            <v>D21NT1DACS3</v>
          </cell>
          <cell r="G387">
            <v>1</v>
          </cell>
        </row>
        <row r="388">
          <cell r="A388" t="str">
            <v>NHOM DAKTR</v>
          </cell>
          <cell r="B388">
            <v>18</v>
          </cell>
          <cell r="E388" t="str">
            <v>D21NT1DACS4</v>
          </cell>
          <cell r="F388" t="str">
            <v>D21NT1DACS4</v>
          </cell>
          <cell r="G388">
            <v>1</v>
          </cell>
        </row>
        <row r="389">
          <cell r="A389" t="str">
            <v>NHOM DAKTR</v>
          </cell>
          <cell r="B389">
            <v>19</v>
          </cell>
          <cell r="E389" t="str">
            <v>D21NT1VGHI</v>
          </cell>
          <cell r="F389" t="str">
            <v>D21NT1VGHI</v>
          </cell>
          <cell r="G389">
            <v>1</v>
          </cell>
        </row>
        <row r="390">
          <cell r="A390" t="str">
            <v>NHOM DAKTR</v>
          </cell>
          <cell r="B390">
            <v>20</v>
          </cell>
          <cell r="E390" t="str">
            <v>18K1.CDTN</v>
          </cell>
          <cell r="F390" t="str">
            <v>18K1.CDTN</v>
          </cell>
          <cell r="G390">
            <v>1</v>
          </cell>
        </row>
        <row r="391">
          <cell r="A391" t="str">
            <v>NHOM DAKTR</v>
          </cell>
          <cell r="B391">
            <v>21</v>
          </cell>
          <cell r="E391" t="str">
            <v>18K1.DAK11</v>
          </cell>
          <cell r="F391" t="str">
            <v>18K1.DAK11</v>
          </cell>
          <cell r="G391">
            <v>1</v>
          </cell>
        </row>
        <row r="392">
          <cell r="A392" t="str">
            <v>NHOM DAKTR</v>
          </cell>
          <cell r="B392">
            <v>22</v>
          </cell>
          <cell r="E392" t="str">
            <v>D20DACTKTR</v>
          </cell>
          <cell r="F392" t="str">
            <v>D20DACTKTR</v>
          </cell>
          <cell r="G392">
            <v>1</v>
          </cell>
        </row>
        <row r="393">
          <cell r="A393" t="str">
            <v>NHOM DAKTR</v>
          </cell>
          <cell r="B393">
            <v>23</v>
          </cell>
          <cell r="E393" t="str">
            <v>D20DAKTR3</v>
          </cell>
          <cell r="F393" t="str">
            <v>D20DAKTR3</v>
          </cell>
          <cell r="G393">
            <v>1</v>
          </cell>
        </row>
        <row r="394">
          <cell r="A394" t="str">
            <v>NHOM DAKTR</v>
          </cell>
          <cell r="B394">
            <v>24</v>
          </cell>
          <cell r="E394" t="str">
            <v>D20DAKTR4</v>
          </cell>
          <cell r="F394" t="str">
            <v>D20DAKTR4</v>
          </cell>
          <cell r="G394">
            <v>1</v>
          </cell>
        </row>
        <row r="395">
          <cell r="A395" t="str">
            <v>NHOM DAKTR</v>
          </cell>
          <cell r="B395">
            <v>25</v>
          </cell>
          <cell r="E395" t="str">
            <v>D21MTH-P1</v>
          </cell>
          <cell r="F395" t="str">
            <v>D21MTH-P1</v>
          </cell>
          <cell r="G395">
            <v>1</v>
          </cell>
        </row>
        <row r="396">
          <cell r="A396" t="str">
            <v>NHOM DAKTR</v>
          </cell>
          <cell r="B396">
            <v>26</v>
          </cell>
          <cell r="E396" t="str">
            <v>D21MTH-P2</v>
          </cell>
          <cell r="F396" t="str">
            <v>D21MTH-P2</v>
          </cell>
          <cell r="G396">
            <v>1</v>
          </cell>
        </row>
        <row r="397">
          <cell r="A397" t="str">
            <v>NHOM DAKTR</v>
          </cell>
          <cell r="B397">
            <v>27</v>
          </cell>
          <cell r="E397" t="str">
            <v>D23KTR1DACS1</v>
          </cell>
          <cell r="F397" t="str">
            <v>D23KTR1DACS1</v>
          </cell>
          <cell r="G397">
            <v>1</v>
          </cell>
        </row>
        <row r="398">
          <cell r="A398" t="str">
            <v>NHOM DAKTR</v>
          </cell>
          <cell r="B398">
            <v>28</v>
          </cell>
          <cell r="E398" t="str">
            <v>D23KTR1DACS2</v>
          </cell>
          <cell r="F398" t="str">
            <v>D23KTR1DACS2</v>
          </cell>
          <cell r="G398">
            <v>1</v>
          </cell>
        </row>
        <row r="399">
          <cell r="A399" t="str">
            <v>NHOM DAKTR</v>
          </cell>
          <cell r="B399">
            <v>29</v>
          </cell>
          <cell r="E399" t="str">
            <v>D23KNT1DACS1</v>
          </cell>
          <cell r="F399" t="str">
            <v>D23KNT1DACS1</v>
          </cell>
          <cell r="G399">
            <v>1</v>
          </cell>
        </row>
        <row r="400">
          <cell r="A400" t="str">
            <v>NHOM DAKTR</v>
          </cell>
          <cell r="B400">
            <v>30</v>
          </cell>
          <cell r="E400" t="str">
            <v>D23KNT1DACS2</v>
          </cell>
          <cell r="F400" t="str">
            <v>D23KNT1DACS2</v>
          </cell>
          <cell r="G400">
            <v>1</v>
          </cell>
        </row>
        <row r="401">
          <cell r="A401" t="str">
            <v>NHOM DAKTR</v>
          </cell>
          <cell r="B401">
            <v>31</v>
          </cell>
          <cell r="E401" t="str">
            <v>D21NT1DAKTR3</v>
          </cell>
          <cell r="F401" t="str">
            <v>D21NT1DAKTR3</v>
          </cell>
          <cell r="G401">
            <v>1</v>
          </cell>
        </row>
        <row r="402">
          <cell r="A402" t="str">
            <v>NHOM DAKTR</v>
          </cell>
          <cell r="B402">
            <v>32</v>
          </cell>
          <cell r="E402" t="str">
            <v>D21NT1DAKTR4</v>
          </cell>
          <cell r="F402" t="str">
            <v>D21NT1DAKTR4</v>
          </cell>
          <cell r="G402">
            <v>1</v>
          </cell>
        </row>
        <row r="403">
          <cell r="A403" t="str">
            <v>NHOM DAKTR</v>
          </cell>
          <cell r="B403">
            <v>33</v>
          </cell>
          <cell r="E403" t="str">
            <v>D21DACTKTR</v>
          </cell>
          <cell r="F403" t="str">
            <v>D21DACTKTR</v>
          </cell>
          <cell r="G403">
            <v>1</v>
          </cell>
        </row>
        <row r="404">
          <cell r="A404" t="str">
            <v>NHOM DAKTR</v>
          </cell>
          <cell r="B404">
            <v>34</v>
          </cell>
          <cell r="E404" t="str">
            <v>D21DAKTR3</v>
          </cell>
          <cell r="F404" t="str">
            <v>D21DAKTR3</v>
          </cell>
          <cell r="G404">
            <v>1</v>
          </cell>
        </row>
        <row r="405">
          <cell r="A405" t="str">
            <v>NHOM DAKTR</v>
          </cell>
          <cell r="B405">
            <v>35</v>
          </cell>
          <cell r="E405" t="str">
            <v>D21DAKTR4</v>
          </cell>
          <cell r="F405" t="str">
            <v>D21DAKTR4</v>
          </cell>
          <cell r="G405">
            <v>1</v>
          </cell>
        </row>
        <row r="406">
          <cell r="A406" t="str">
            <v>NHOM DAKTR</v>
          </cell>
          <cell r="B406">
            <v>36</v>
          </cell>
          <cell r="E406" t="str">
            <v>D20DAKTR7</v>
          </cell>
          <cell r="F406" t="str">
            <v>D20DAKTR7</v>
          </cell>
          <cell r="G406">
            <v>1</v>
          </cell>
        </row>
        <row r="407">
          <cell r="A407" t="str">
            <v>NHOM DAKTR</v>
          </cell>
          <cell r="B407">
            <v>37</v>
          </cell>
          <cell r="E407" t="str">
            <v>D20DAKTR8</v>
          </cell>
          <cell r="F407" t="str">
            <v>D20DAKTR8</v>
          </cell>
          <cell r="G407">
            <v>1</v>
          </cell>
        </row>
        <row r="408">
          <cell r="A408" t="str">
            <v>NHOM DAKTR</v>
          </cell>
          <cell r="B408">
            <v>38</v>
          </cell>
          <cell r="E408" t="str">
            <v>19K1.CDETN</v>
          </cell>
          <cell r="F408" t="str">
            <v>19K1.CDETN</v>
          </cell>
          <cell r="G408">
            <v>1</v>
          </cell>
        </row>
        <row r="409">
          <cell r="A409" t="str">
            <v>NHOM DAKTR</v>
          </cell>
          <cell r="B409">
            <v>39</v>
          </cell>
          <cell r="E409" t="str">
            <v>19K1.DAKTR11</v>
          </cell>
          <cell r="F409" t="str">
            <v>19K1.DAKTR11</v>
          </cell>
          <cell r="G409">
            <v>1</v>
          </cell>
        </row>
        <row r="410">
          <cell r="A410" t="str">
            <v>NHOM DAKTR</v>
          </cell>
          <cell r="B410">
            <v>40</v>
          </cell>
          <cell r="E410" t="str">
            <v>D22KTR1DACS3</v>
          </cell>
          <cell r="F410" t="str">
            <v>D22KTR1DACS3</v>
          </cell>
          <cell r="G410">
            <v>1</v>
          </cell>
        </row>
        <row r="411">
          <cell r="A411" t="str">
            <v>NHOM DAKTR</v>
          </cell>
          <cell r="B411">
            <v>41</v>
          </cell>
          <cell r="E411" t="str">
            <v>D22KTR1DACS4</v>
          </cell>
          <cell r="F411" t="str">
            <v>D22KTR1DACS4</v>
          </cell>
          <cell r="G411">
            <v>1</v>
          </cell>
        </row>
        <row r="412">
          <cell r="A412" t="str">
            <v>NHOM DAKTR</v>
          </cell>
          <cell r="B412">
            <v>42</v>
          </cell>
          <cell r="E412" t="str">
            <v>D22KNT1DACS3</v>
          </cell>
          <cell r="F412" t="str">
            <v>D22KNT1DACS3</v>
          </cell>
          <cell r="G412">
            <v>1</v>
          </cell>
        </row>
        <row r="413">
          <cell r="A413" t="str">
            <v>NHOM DAKTR</v>
          </cell>
          <cell r="B413">
            <v>43</v>
          </cell>
          <cell r="E413" t="str">
            <v>D22KNT1DACS4</v>
          </cell>
          <cell r="F413" t="str">
            <v>D22KNT1DACS4</v>
          </cell>
          <cell r="G413">
            <v>1</v>
          </cell>
        </row>
        <row r="414">
          <cell r="A414" t="str">
            <v>NHOM DAKTR</v>
          </cell>
          <cell r="B414">
            <v>44</v>
          </cell>
          <cell r="E414" t="str">
            <v>D22KNT1VEGHI</v>
          </cell>
          <cell r="F414" t="str">
            <v>D22KNT1VEGHI</v>
          </cell>
          <cell r="G414">
            <v>1</v>
          </cell>
        </row>
        <row r="415">
          <cell r="A415" t="str">
            <v>NHOM DAKTR</v>
          </cell>
          <cell r="B415">
            <v>45</v>
          </cell>
          <cell r="E415" t="str">
            <v>D22KTR1VEGHI</v>
          </cell>
          <cell r="F415" t="str">
            <v>D22KTR1VEGHI</v>
          </cell>
          <cell r="G415">
            <v>1</v>
          </cell>
        </row>
        <row r="416">
          <cell r="A416" t="str">
            <v>NHOM DAKTR</v>
          </cell>
          <cell r="B416">
            <v>46</v>
          </cell>
          <cell r="E416" t="str">
            <v>D20KTR1.DAKTR11</v>
          </cell>
          <cell r="F416" t="str">
            <v>D20KTR1.DAKTR11</v>
          </cell>
          <cell r="G416">
            <v>0</v>
          </cell>
        </row>
        <row r="417">
          <cell r="A417" t="str">
            <v>NHOM DAKTR</v>
          </cell>
          <cell r="B417">
            <v>47</v>
          </cell>
          <cell r="E417" t="str">
            <v>D23KTR1DACS3</v>
          </cell>
          <cell r="F417" t="str">
            <v>D23KTR1DACS3</v>
          </cell>
          <cell r="G417">
            <v>0</v>
          </cell>
        </row>
        <row r="418">
          <cell r="A418" t="str">
            <v>NHOM DAKTR</v>
          </cell>
          <cell r="B418">
            <v>48</v>
          </cell>
          <cell r="E418" t="str">
            <v>D23KTR1DACS4</v>
          </cell>
          <cell r="F418" t="str">
            <v>D23KTR1DACS4</v>
          </cell>
          <cell r="G418">
            <v>0</v>
          </cell>
        </row>
        <row r="419">
          <cell r="A419" t="str">
            <v>NHOM DAKTR</v>
          </cell>
          <cell r="B419">
            <v>49</v>
          </cell>
          <cell r="E419" t="str">
            <v>D22KNT1DACS3</v>
          </cell>
          <cell r="F419" t="str">
            <v>D22KNT1DACS3</v>
          </cell>
          <cell r="G419">
            <v>0</v>
          </cell>
        </row>
        <row r="420">
          <cell r="A420" t="str">
            <v>NHOM DAKTR</v>
          </cell>
          <cell r="B420">
            <v>50</v>
          </cell>
          <cell r="E420" t="str">
            <v>D22KNT1DAKTR2</v>
          </cell>
          <cell r="F420" t="str">
            <v>D22KNT1DAKTR2</v>
          </cell>
          <cell r="G420">
            <v>0</v>
          </cell>
        </row>
        <row r="421">
          <cell r="A421" t="str">
            <v>NHOM DAKTR</v>
          </cell>
          <cell r="B421">
            <v>51</v>
          </cell>
          <cell r="E421" t="str">
            <v>D22KNT1DAKTR3</v>
          </cell>
          <cell r="F421" t="str">
            <v>D22KNT1DAKTR3</v>
          </cell>
          <cell r="G421">
            <v>0</v>
          </cell>
        </row>
        <row r="422">
          <cell r="A422" t="str">
            <v>NHOM DAKTR</v>
          </cell>
          <cell r="B422">
            <v>52</v>
          </cell>
          <cell r="E422" t="str">
            <v>D22KNT1DACTKTR</v>
          </cell>
          <cell r="F422" t="str">
            <v>D22KNT1DACTKTR</v>
          </cell>
          <cell r="G422">
            <v>0</v>
          </cell>
        </row>
        <row r="423">
          <cell r="A423" t="str">
            <v>NHOM DAKTR</v>
          </cell>
          <cell r="B423">
            <v>53</v>
          </cell>
          <cell r="E423" t="str">
            <v>D21KNT1DANT1</v>
          </cell>
          <cell r="F423" t="str">
            <v>D21KNT1DANT1</v>
          </cell>
          <cell r="G423">
            <v>0</v>
          </cell>
        </row>
        <row r="424">
          <cell r="A424" t="str">
            <v>NHOM DAKTR</v>
          </cell>
          <cell r="B424">
            <v>54</v>
          </cell>
          <cell r="E424" t="str">
            <v>D21KNT1DANT2</v>
          </cell>
          <cell r="F424" t="str">
            <v>D21KNT1DANT2</v>
          </cell>
          <cell r="G42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-1"/>
      <sheetName val="TKB-1.2"/>
      <sheetName val="TKB-2"/>
      <sheetName val="TKB-2.1"/>
      <sheetName val="KIEM PH"/>
      <sheetName val="KIEM PHKHUB"/>
      <sheetName val="PH-TQ"/>
      <sheetName val="PH-TQKHUB"/>
      <sheetName val="LICH TRUC"/>
      <sheetName val="A2-A3-A4"/>
      <sheetName val="GV-1CA"/>
      <sheetName val="GV&gt;5TLIEN"/>
    </sheetNames>
    <sheetDataSet>
      <sheetData sheetId="0">
        <row r="2">
          <cell r="F2" t="str">
            <v>D19X1</v>
          </cell>
        </row>
      </sheetData>
      <sheetData sheetId="1">
        <row r="90">
          <cell r="HX90">
            <v>0</v>
          </cell>
        </row>
      </sheetData>
      <sheetData sheetId="2">
        <row r="4">
          <cell r="F4" t="str">
            <v>btin</v>
          </cell>
        </row>
      </sheetData>
      <sheetData sheetId="3">
        <row r="90">
          <cell r="HX9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0"/>
  </sheetPr>
  <dimension ref="A1:AK517"/>
  <sheetViews>
    <sheetView showGridLines="0" showZeros="0" tabSelected="1" view="pageBreakPreview" topLeftCell="A16" zoomScale="85" zoomScaleNormal="85" zoomScaleSheetLayoutView="85" workbookViewId="0">
      <selection activeCell="Q61" sqref="Q61"/>
    </sheetView>
  </sheetViews>
  <sheetFormatPr defaultRowHeight="12.75" x14ac:dyDescent="0.2"/>
  <cols>
    <col min="1" max="1" width="0.85546875" customWidth="1"/>
    <col min="2" max="2" width="6" customWidth="1"/>
    <col min="3" max="3" width="6.140625" customWidth="1"/>
    <col min="4" max="4" width="7.28515625" customWidth="1"/>
    <col min="5" max="5" width="10.28515625" customWidth="1"/>
    <col min="6" max="6" width="9.7109375" customWidth="1"/>
    <col min="7" max="7" width="12.42578125" customWidth="1"/>
    <col min="8" max="8" width="11.7109375" customWidth="1"/>
    <col min="9" max="9" width="10.28515625" customWidth="1"/>
    <col min="10" max="10" width="9.7109375" customWidth="1"/>
    <col min="11" max="11" width="13" customWidth="1"/>
    <col min="12" max="12" width="11.7109375" customWidth="1"/>
    <col min="13" max="13" width="10.28515625" customWidth="1"/>
    <col min="14" max="14" width="9.7109375" customWidth="1"/>
    <col min="15" max="15" width="12.5703125" customWidth="1"/>
    <col min="16" max="16" width="11.7109375" customWidth="1"/>
    <col min="17" max="17" width="10.28515625" customWidth="1"/>
    <col min="18" max="18" width="9.7109375" customWidth="1"/>
    <col min="19" max="19" width="12.28515625" customWidth="1"/>
    <col min="20" max="20" width="11.7109375" customWidth="1"/>
    <col min="21" max="22" width="9.140625" customWidth="1"/>
    <col min="23" max="23" width="20.42578125" style="122" hidden="1" customWidth="1"/>
    <col min="24" max="24" width="4.85546875" style="122" hidden="1" customWidth="1"/>
    <col min="25" max="25" width="20" style="122" hidden="1" customWidth="1"/>
    <col min="26" max="26" width="12.5703125" hidden="1" customWidth="1"/>
    <col min="27" max="27" width="18" style="122" hidden="1" customWidth="1"/>
    <col min="28" max="31" width="9.140625" hidden="1" customWidth="1"/>
    <col min="32" max="32" width="14.5703125" hidden="1" customWidth="1"/>
    <col min="33" max="34" width="9.140625" style="1" customWidth="1"/>
    <col min="35" max="37" width="9.140625" style="1"/>
    <col min="38" max="38" width="3.28515625" customWidth="1"/>
  </cols>
  <sheetData>
    <row r="1" spans="1:37" ht="27.75" x14ac:dyDescent="0.35">
      <c r="A1" s="29"/>
      <c r="B1" s="30"/>
      <c r="C1" s="31"/>
      <c r="D1" s="31"/>
      <c r="E1" s="31"/>
      <c r="F1" s="31"/>
      <c r="G1" s="32" t="s">
        <v>48</v>
      </c>
      <c r="H1" s="252">
        <v>33</v>
      </c>
      <c r="I1" s="378" t="s">
        <v>49</v>
      </c>
      <c r="J1" s="378"/>
      <c r="K1" s="378"/>
      <c r="L1" s="252">
        <v>36</v>
      </c>
      <c r="M1" s="310" t="s">
        <v>66</v>
      </c>
      <c r="N1" s="33"/>
      <c r="O1" s="33"/>
      <c r="P1" s="33"/>
      <c r="Q1" s="33"/>
      <c r="R1" s="33"/>
      <c r="S1" s="33" t="s">
        <v>53</v>
      </c>
      <c r="T1" s="33"/>
      <c r="W1" s="135"/>
      <c r="X1" s="135"/>
      <c r="Y1" s="136"/>
      <c r="AA1" s="136"/>
    </row>
    <row r="2" spans="1:37" s="111" customFormat="1" ht="12" customHeight="1" x14ac:dyDescent="0.2">
      <c r="A2" s="34"/>
      <c r="B2" s="35"/>
      <c r="C2" s="36"/>
      <c r="D2" s="37"/>
      <c r="E2" s="37"/>
      <c r="F2" s="38"/>
      <c r="G2" s="39"/>
      <c r="H2" s="40"/>
      <c r="I2" s="41"/>
      <c r="J2" s="41"/>
      <c r="K2" s="41"/>
      <c r="L2" s="41"/>
      <c r="M2" s="40"/>
      <c r="N2" s="40"/>
      <c r="O2" s="40"/>
      <c r="P2" s="40"/>
      <c r="Q2" s="40"/>
      <c r="R2" s="33"/>
      <c r="S2" s="40"/>
      <c r="T2" s="40" t="s">
        <v>52</v>
      </c>
      <c r="U2" s="107"/>
      <c r="V2" s="108"/>
      <c r="W2" s="109"/>
      <c r="X2" s="109"/>
      <c r="Y2" s="110"/>
      <c r="Z2" s="110"/>
      <c r="AA2" s="110"/>
      <c r="AB2" s="110"/>
      <c r="AC2" s="110"/>
      <c r="AD2" s="110"/>
      <c r="AE2" s="110"/>
      <c r="AG2" s="108"/>
      <c r="AH2" s="108"/>
      <c r="AI2" s="108"/>
      <c r="AJ2" s="108"/>
      <c r="AK2" s="108"/>
    </row>
    <row r="3" spans="1:37" s="117" customFormat="1" ht="24.75" customHeight="1" x14ac:dyDescent="0.3">
      <c r="A3" s="42"/>
      <c r="B3" s="311" t="s">
        <v>60</v>
      </c>
      <c r="C3" s="311"/>
      <c r="D3" s="311"/>
      <c r="E3" s="311"/>
      <c r="F3" s="311"/>
      <c r="G3" s="311"/>
      <c r="H3" s="311"/>
      <c r="I3" s="43"/>
      <c r="J3" s="44"/>
      <c r="K3" s="45"/>
      <c r="L3" s="45"/>
      <c r="M3" s="45"/>
      <c r="N3" s="46"/>
      <c r="O3" s="46"/>
      <c r="P3" s="46"/>
      <c r="Q3" s="46"/>
      <c r="R3" s="46"/>
      <c r="S3" s="46"/>
      <c r="T3" s="46"/>
      <c r="U3" s="112"/>
      <c r="V3" s="113"/>
      <c r="W3" s="114"/>
      <c r="X3" s="115"/>
      <c r="Y3" s="116"/>
      <c r="Z3" s="116"/>
      <c r="AA3" s="116"/>
      <c r="AB3" s="116"/>
      <c r="AC3" s="116"/>
      <c r="AD3" s="116"/>
      <c r="AE3" s="116"/>
      <c r="AG3" s="137"/>
      <c r="AH3" s="137"/>
      <c r="AI3" s="137"/>
      <c r="AJ3" s="137"/>
      <c r="AK3" s="137"/>
    </row>
    <row r="4" spans="1:37" s="117" customFormat="1" ht="3" customHeight="1" x14ac:dyDescent="0.3">
      <c r="A4" s="42"/>
      <c r="B4" s="304"/>
      <c r="C4" s="304"/>
      <c r="D4" s="304"/>
      <c r="E4" s="304"/>
      <c r="F4" s="304"/>
      <c r="G4" s="304"/>
      <c r="H4" s="304"/>
      <c r="I4" s="47"/>
      <c r="J4" s="48"/>
      <c r="K4" s="49"/>
      <c r="L4" s="50"/>
      <c r="M4" s="50"/>
      <c r="N4" s="50"/>
      <c r="O4" s="50"/>
      <c r="P4" s="50"/>
      <c r="Q4" s="50"/>
      <c r="R4" s="50"/>
      <c r="S4" s="50"/>
      <c r="T4" s="50"/>
      <c r="U4" s="112"/>
      <c r="V4" s="113"/>
      <c r="W4" s="114"/>
      <c r="X4" s="115"/>
      <c r="Y4" s="116"/>
      <c r="Z4" s="116"/>
      <c r="AA4" s="116"/>
      <c r="AB4" s="116"/>
      <c r="AC4" s="116"/>
      <c r="AD4" s="116"/>
      <c r="AE4" s="116"/>
      <c r="AG4" s="137"/>
      <c r="AH4" s="137"/>
      <c r="AI4" s="137"/>
      <c r="AJ4" s="137"/>
      <c r="AK4" s="137"/>
    </row>
    <row r="5" spans="1:37" s="102" customFormat="1" ht="23.25" customHeight="1" x14ac:dyDescent="0.2">
      <c r="A5" s="51"/>
      <c r="B5" s="311" t="s">
        <v>61</v>
      </c>
      <c r="C5" s="311"/>
      <c r="D5" s="311"/>
      <c r="E5" s="311"/>
      <c r="F5" s="311"/>
      <c r="G5" s="311"/>
      <c r="H5" s="311"/>
      <c r="I5" s="52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118"/>
      <c r="V5" s="119"/>
      <c r="W5" s="120"/>
      <c r="X5" s="121"/>
      <c r="Y5" s="122"/>
      <c r="Z5" s="122"/>
      <c r="AA5" s="122"/>
      <c r="AB5" s="122"/>
      <c r="AC5" s="122"/>
      <c r="AD5" s="122"/>
      <c r="AE5" s="122"/>
      <c r="AG5" s="119"/>
      <c r="AH5" s="119"/>
      <c r="AI5" s="119"/>
      <c r="AJ5" s="119"/>
      <c r="AK5" s="119"/>
    </row>
    <row r="6" spans="1:37" s="127" customFormat="1" ht="6.75" customHeight="1" x14ac:dyDescent="0.2">
      <c r="A6" s="54"/>
      <c r="B6" s="305"/>
      <c r="C6" s="306"/>
      <c r="D6" s="307"/>
      <c r="E6" s="307"/>
      <c r="F6" s="308"/>
      <c r="G6" s="309"/>
      <c r="H6" s="309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291"/>
      <c r="U6" s="123"/>
      <c r="V6" s="124"/>
      <c r="W6" s="123"/>
      <c r="X6" s="125"/>
      <c r="Y6" s="126"/>
      <c r="Z6" s="126"/>
      <c r="AA6" s="126"/>
      <c r="AB6" s="126"/>
      <c r="AC6" s="126"/>
      <c r="AD6" s="126"/>
      <c r="AE6" s="126"/>
      <c r="AG6" s="138"/>
      <c r="AH6" s="138"/>
      <c r="AI6" s="138"/>
      <c r="AJ6" s="138"/>
      <c r="AK6" s="138"/>
    </row>
    <row r="7" spans="1:37" s="129" customFormat="1" ht="18.75" customHeight="1" thickBot="1" x14ac:dyDescent="0.3">
      <c r="A7" s="56"/>
      <c r="B7" s="269"/>
      <c r="C7" s="269"/>
      <c r="D7" s="269"/>
      <c r="E7" s="385" t="s">
        <v>54</v>
      </c>
      <c r="F7" s="386"/>
      <c r="G7" s="268"/>
      <c r="H7" s="269">
        <v>5</v>
      </c>
      <c r="I7" s="387" t="s">
        <v>54</v>
      </c>
      <c r="J7" s="387"/>
      <c r="K7" s="298"/>
      <c r="L7" s="299">
        <v>5</v>
      </c>
      <c r="M7" s="388" t="s">
        <v>54</v>
      </c>
      <c r="N7" s="389"/>
      <c r="O7" s="300"/>
      <c r="P7" s="303"/>
      <c r="Q7" s="376" t="s">
        <v>54</v>
      </c>
      <c r="R7" s="377"/>
      <c r="S7" s="301"/>
      <c r="T7" s="302"/>
      <c r="U7" s="128"/>
      <c r="W7" s="130"/>
      <c r="X7" s="130"/>
      <c r="Y7" s="130"/>
      <c r="Z7" s="130"/>
      <c r="AA7" s="130"/>
      <c r="AB7" s="130"/>
      <c r="AC7" s="130"/>
      <c r="AD7" s="130"/>
      <c r="AE7" s="130"/>
      <c r="AG7" s="118"/>
      <c r="AH7" s="118"/>
      <c r="AI7" s="118"/>
      <c r="AJ7" s="118"/>
      <c r="AK7" s="118"/>
    </row>
    <row r="8" spans="1:37" s="132" customFormat="1" ht="27.95" customHeight="1" thickTop="1" thickBot="1" x14ac:dyDescent="0.4">
      <c r="A8" s="57"/>
      <c r="B8" s="58" t="s">
        <v>0</v>
      </c>
      <c r="C8" s="59" t="s">
        <v>2</v>
      </c>
      <c r="D8" s="59" t="s">
        <v>3</v>
      </c>
      <c r="E8" s="379" t="s">
        <v>50</v>
      </c>
      <c r="F8" s="380"/>
      <c r="G8" s="380"/>
      <c r="H8" s="257">
        <v>33</v>
      </c>
      <c r="I8" s="381" t="s">
        <v>50</v>
      </c>
      <c r="J8" s="382"/>
      <c r="K8" s="382"/>
      <c r="L8" s="258">
        <v>34</v>
      </c>
      <c r="M8" s="383" t="s">
        <v>50</v>
      </c>
      <c r="N8" s="384"/>
      <c r="O8" s="384"/>
      <c r="P8" s="259">
        <v>35</v>
      </c>
      <c r="Q8" s="390" t="s">
        <v>50</v>
      </c>
      <c r="R8" s="391"/>
      <c r="S8" s="391"/>
      <c r="T8" s="260">
        <v>36</v>
      </c>
      <c r="U8" s="131"/>
      <c r="W8" s="122"/>
      <c r="X8" s="122"/>
      <c r="Y8" s="122"/>
      <c r="Z8" s="122"/>
      <c r="AA8" s="122"/>
      <c r="AB8" s="122"/>
      <c r="AC8" s="122"/>
      <c r="AD8" s="122"/>
      <c r="AE8" s="122"/>
      <c r="AG8" s="139"/>
      <c r="AH8" s="139"/>
      <c r="AI8" s="139"/>
      <c r="AJ8" s="139"/>
      <c r="AK8" s="139"/>
    </row>
    <row r="9" spans="1:37" s="132" customFormat="1" ht="31.5" customHeight="1" thickTop="1" thickBot="1" x14ac:dyDescent="0.4">
      <c r="A9" s="57"/>
      <c r="B9" s="60"/>
      <c r="C9" s="61"/>
      <c r="D9" s="61"/>
      <c r="E9" s="142" t="s">
        <v>1</v>
      </c>
      <c r="F9" s="367" t="s">
        <v>51</v>
      </c>
      <c r="G9" s="368"/>
      <c r="H9" s="243" t="s">
        <v>62</v>
      </c>
      <c r="I9" s="62" t="s">
        <v>1</v>
      </c>
      <c r="J9" s="369" t="s">
        <v>51</v>
      </c>
      <c r="K9" s="370"/>
      <c r="L9" s="244" t="s">
        <v>63</v>
      </c>
      <c r="M9" s="63" t="s">
        <v>1</v>
      </c>
      <c r="N9" s="371" t="s">
        <v>51</v>
      </c>
      <c r="O9" s="372"/>
      <c r="P9" s="246" t="s">
        <v>63</v>
      </c>
      <c r="Q9" s="64" t="s">
        <v>1</v>
      </c>
      <c r="R9" s="364" t="s">
        <v>51</v>
      </c>
      <c r="S9" s="365"/>
      <c r="T9" s="245" t="s">
        <v>63</v>
      </c>
      <c r="U9" s="133"/>
      <c r="W9" s="122"/>
      <c r="X9" s="122"/>
      <c r="Y9" s="122"/>
      <c r="Z9" s="122"/>
      <c r="AA9" s="122"/>
      <c r="AB9" s="122"/>
      <c r="AC9" s="122"/>
      <c r="AD9" s="122"/>
      <c r="AE9" s="122"/>
      <c r="AG9" s="139"/>
      <c r="AH9" s="139"/>
      <c r="AI9" s="139"/>
      <c r="AJ9" s="139"/>
      <c r="AK9" s="139"/>
    </row>
    <row r="10" spans="1:37" s="102" customFormat="1" ht="15.6" customHeight="1" thickTop="1" x14ac:dyDescent="0.25">
      <c r="A10" s="51"/>
      <c r="B10" s="65" t="s">
        <v>4</v>
      </c>
      <c r="C10" s="66">
        <v>0</v>
      </c>
      <c r="D10" s="67" t="s">
        <v>55</v>
      </c>
      <c r="E10" s="292">
        <v>45355</v>
      </c>
      <c r="F10" s="361"/>
      <c r="G10" s="242"/>
      <c r="H10" s="362"/>
      <c r="I10" s="344">
        <f>E70+1</f>
        <v>45362</v>
      </c>
      <c r="J10" s="361"/>
      <c r="K10" s="242"/>
      <c r="L10" s="362"/>
      <c r="M10" s="193">
        <f>I70+1</f>
        <v>45369</v>
      </c>
      <c r="N10" s="361"/>
      <c r="O10" s="242"/>
      <c r="P10" s="362"/>
      <c r="Q10" s="193">
        <f>M70+1</f>
        <v>45376</v>
      </c>
      <c r="R10" s="361"/>
      <c r="S10" s="242"/>
      <c r="T10" s="362"/>
      <c r="U10" s="134"/>
      <c r="W10" s="270" t="str">
        <f>'[1]CODE GV'!A1</f>
        <v>VTRCT</v>
      </c>
      <c r="X10" s="270" t="str">
        <f>'[1]CODE GV'!B1</f>
        <v>STT</v>
      </c>
      <c r="Y10" s="270" t="str">
        <f>'[1]CODE GV'!C1</f>
        <v>Click vào đây</v>
      </c>
      <c r="Z10" s="270" t="str">
        <f>'[1]CODE GV'!D1</f>
        <v>HỌ</v>
      </c>
      <c r="AA10" s="270" t="str">
        <f>'[1]CODE GV'!E1</f>
        <v>TÊN</v>
      </c>
      <c r="AB10" s="270" t="str">
        <f>'[1]CODE GV'!F1</f>
        <v>KHIỆU</v>
      </c>
      <c r="AC10" s="270" t="str">
        <f>'[1]CODE GV'!G1</f>
        <v>ĐẾM MÃ</v>
      </c>
      <c r="AD10" s="270" t="str">
        <f>'[1]CODE GV'!H1</f>
        <v>C VỤ</v>
      </c>
      <c r="AE10" s="270" t="str">
        <f>'[1]CODE GV'!I1</f>
        <v>H.HÀM - H.VỊ</v>
      </c>
      <c r="AF10" s="270" t="str">
        <f>'[1]CODE GV'!J1</f>
        <v>KH</v>
      </c>
      <c r="AG10" s="140"/>
      <c r="AH10" s="140"/>
      <c r="AI10" s="140"/>
      <c r="AJ10" s="140"/>
      <c r="AK10" s="140"/>
    </row>
    <row r="11" spans="1:37" ht="15.6" customHeight="1" x14ac:dyDescent="0.25">
      <c r="A11" s="51"/>
      <c r="B11" s="65"/>
      <c r="C11" s="68" t="s">
        <v>5</v>
      </c>
      <c r="D11" s="69"/>
      <c r="E11" s="143"/>
      <c r="F11" s="363"/>
      <c r="G11" s="237"/>
      <c r="H11" s="272"/>
      <c r="I11" s="164"/>
      <c r="J11" s="363"/>
      <c r="K11" s="237"/>
      <c r="L11" s="272"/>
      <c r="M11" s="312"/>
      <c r="N11" s="363"/>
      <c r="O11" s="237"/>
      <c r="P11" s="272"/>
      <c r="Q11" s="194"/>
      <c r="R11" s="363"/>
      <c r="S11" s="237"/>
      <c r="T11" s="272"/>
      <c r="W11" s="270" t="str">
        <f>'[1]CODE GV'!A2</f>
        <v>K.XÂY DỰNG</v>
      </c>
      <c r="X11" s="270" t="str">
        <f>'[1]CODE GV'!B2</f>
        <v>I</v>
      </c>
      <c r="Y11" s="270">
        <f>'[1]CODE GV'!C2</f>
        <v>0</v>
      </c>
      <c r="Z11" s="270">
        <f>'[1]CODE GV'!D2</f>
        <v>0</v>
      </c>
      <c r="AA11" s="270">
        <f>'[1]CODE GV'!E2</f>
        <v>0</v>
      </c>
      <c r="AB11" s="270">
        <f>'[1]CODE GV'!F2</f>
        <v>0</v>
      </c>
      <c r="AC11" s="270">
        <f>'[1]CODE GV'!G2</f>
        <v>0</v>
      </c>
      <c r="AD11" s="270">
        <f>'[1]CODE GV'!H2</f>
        <v>0</v>
      </c>
      <c r="AE11" s="270">
        <f>'[1]CODE GV'!I2</f>
        <v>0</v>
      </c>
      <c r="AF11" s="270">
        <f>'[1]CODE GV'!J2</f>
        <v>0</v>
      </c>
      <c r="AG11" s="140"/>
    </row>
    <row r="12" spans="1:37" ht="15.6" customHeight="1" x14ac:dyDescent="0.25">
      <c r="A12" s="51"/>
      <c r="B12" s="65"/>
      <c r="C12" s="68">
        <v>0</v>
      </c>
      <c r="D12" s="70" t="s">
        <v>56</v>
      </c>
      <c r="E12" s="144"/>
      <c r="F12" s="220"/>
      <c r="G12" s="221"/>
      <c r="H12" s="271"/>
      <c r="I12" s="165"/>
      <c r="J12" s="227"/>
      <c r="K12" s="228"/>
      <c r="L12" s="271"/>
      <c r="M12" s="313"/>
      <c r="N12" s="314"/>
      <c r="O12" s="232"/>
      <c r="P12" s="271"/>
      <c r="Q12" s="195"/>
      <c r="R12" s="238"/>
      <c r="S12" s="239"/>
      <c r="T12" s="288"/>
      <c r="W12" s="270" t="str">
        <f>'[1]CODE GV'!A3</f>
        <v>K.XÂY DỰNG</v>
      </c>
      <c r="X12" s="270">
        <f>'[1]CODE GV'!B3</f>
        <v>1</v>
      </c>
      <c r="Y12" s="270" t="str">
        <f>'[1]CODE GV'!C3</f>
        <v>nguyenthanhchung</v>
      </c>
      <c r="Z12" s="270" t="str">
        <f>'[1]CODE GV'!D3</f>
        <v>Nguyễn Thành</v>
      </c>
      <c r="AA12" s="270" t="str">
        <f>'[1]CODE GV'!E3</f>
        <v>Chung</v>
      </c>
      <c r="AB12" s="270" t="str">
        <f>'[1]CODE GV'!F3</f>
        <v>Th.Chung</v>
      </c>
      <c r="AC12" s="270">
        <f>'[1]CODE GV'!G3</f>
        <v>1</v>
      </c>
      <c r="AD12" s="270">
        <f>'[1]CODE GV'!H3</f>
        <v>0</v>
      </c>
      <c r="AE12" s="270" t="str">
        <f>'[1]CODE GV'!I3</f>
        <v>Thạc sỹ</v>
      </c>
      <c r="AF12" s="270" t="str">
        <f>'[1]CODE GV'!J3</f>
        <v>ThS.</v>
      </c>
      <c r="AG12" s="140"/>
    </row>
    <row r="13" spans="1:37" ht="15.6" customHeight="1" x14ac:dyDescent="0.25">
      <c r="A13" s="51"/>
      <c r="B13" s="65"/>
      <c r="C13" s="71">
        <v>0</v>
      </c>
      <c r="D13" s="72"/>
      <c r="E13" s="143"/>
      <c r="F13" s="222"/>
      <c r="G13" s="223"/>
      <c r="H13" s="273"/>
      <c r="I13" s="164"/>
      <c r="J13" s="229"/>
      <c r="K13" s="230"/>
      <c r="L13" s="273"/>
      <c r="M13" s="312"/>
      <c r="N13" s="315"/>
      <c r="O13" s="233"/>
      <c r="P13" s="273"/>
      <c r="Q13" s="194"/>
      <c r="R13" s="240"/>
      <c r="S13" s="241"/>
      <c r="T13" s="283"/>
      <c r="W13" s="270" t="str">
        <f>'[1]CODE GV'!A4</f>
        <v>K.XÂY DỰNG</v>
      </c>
      <c r="X13" s="270">
        <f>'[1]CODE GV'!B4</f>
        <v>2</v>
      </c>
      <c r="Y13" s="270" t="str">
        <f>'[1]CODE GV'!C4</f>
        <v>nguyenthanhcong</v>
      </c>
      <c r="Z13" s="270" t="str">
        <f>'[1]CODE GV'!D4</f>
        <v>Nguyễn Thành</v>
      </c>
      <c r="AA13" s="270" t="str">
        <f>'[1]CODE GV'!E4</f>
        <v>Công</v>
      </c>
      <c r="AB13" s="270" t="str">
        <f>'[1]CODE GV'!F4</f>
        <v>T.Công</v>
      </c>
      <c r="AC13" s="270">
        <f>'[1]CODE GV'!G4</f>
        <v>1</v>
      </c>
      <c r="AD13" s="270">
        <f>'[1]CODE GV'!H4</f>
        <v>0</v>
      </c>
      <c r="AE13" s="270" t="str">
        <f>'[1]CODE GV'!I4</f>
        <v>Thạc sỹ</v>
      </c>
      <c r="AF13" s="270" t="str">
        <f>'[1]CODE GV'!J4</f>
        <v>ThS.</v>
      </c>
      <c r="AG13" s="140"/>
    </row>
    <row r="14" spans="1:37" ht="15.6" customHeight="1" x14ac:dyDescent="0.25">
      <c r="A14" s="51"/>
      <c r="B14" s="65"/>
      <c r="C14" s="73">
        <v>0</v>
      </c>
      <c r="D14" s="74" t="s">
        <v>6</v>
      </c>
      <c r="E14" s="145"/>
      <c r="F14" s="150"/>
      <c r="G14" s="157"/>
      <c r="H14" s="274"/>
      <c r="I14" s="166"/>
      <c r="J14" s="171"/>
      <c r="K14" s="172"/>
      <c r="L14" s="274"/>
      <c r="M14" s="75"/>
      <c r="N14" s="76"/>
      <c r="O14" s="186"/>
      <c r="P14" s="274"/>
      <c r="Q14" s="196"/>
      <c r="R14" s="203"/>
      <c r="S14" s="204"/>
      <c r="T14" s="289"/>
      <c r="W14" s="270" t="str">
        <f>'[1]CODE GV'!A5</f>
        <v>K.XÂY DỰNG</v>
      </c>
      <c r="X14" s="270">
        <f>'[1]CODE GV'!B5</f>
        <v>3</v>
      </c>
      <c r="Y14" s="270" t="str">
        <f>'[1]CODE GV'!C5</f>
        <v>phamhoangdung</v>
      </c>
      <c r="Z14" s="270" t="str">
        <f>'[1]CODE GV'!D5</f>
        <v>Phạm Hoàng</v>
      </c>
      <c r="AA14" s="270" t="str">
        <f>'[1]CODE GV'!E5</f>
        <v>Dũng</v>
      </c>
      <c r="AB14" s="270" t="str">
        <f>'[1]CODE GV'!F5</f>
        <v>P.Dũng</v>
      </c>
      <c r="AC14" s="270">
        <f>'[1]CODE GV'!G5</f>
        <v>1</v>
      </c>
      <c r="AD14" s="270">
        <f>'[1]CODE GV'!H5</f>
        <v>0</v>
      </c>
      <c r="AE14" s="270" t="str">
        <f>'[1]CODE GV'!I5</f>
        <v>Thạc sỹ</v>
      </c>
      <c r="AF14" s="270" t="str">
        <f>'[1]CODE GV'!J5</f>
        <v>ThS.</v>
      </c>
      <c r="AG14" s="140"/>
    </row>
    <row r="15" spans="1:37" ht="15.6" customHeight="1" x14ac:dyDescent="0.25">
      <c r="A15" s="51"/>
      <c r="B15" s="65"/>
      <c r="C15" s="77" t="s">
        <v>7</v>
      </c>
      <c r="D15" s="78"/>
      <c r="E15" s="146"/>
      <c r="F15" s="151"/>
      <c r="G15" s="158"/>
      <c r="H15" s="275"/>
      <c r="I15" s="167"/>
      <c r="J15" s="173"/>
      <c r="K15" s="174"/>
      <c r="L15" s="275"/>
      <c r="M15" s="80"/>
      <c r="N15" s="79"/>
      <c r="O15" s="187"/>
      <c r="P15" s="275"/>
      <c r="Q15" s="197"/>
      <c r="R15" s="205"/>
      <c r="S15" s="206"/>
      <c r="T15" s="284"/>
      <c r="W15" s="270" t="str">
        <f>'[1]CODE GV'!A6</f>
        <v>K.XÂY DỰNG</v>
      </c>
      <c r="X15" s="270">
        <f>'[1]CODE GV'!B6</f>
        <v>4</v>
      </c>
      <c r="Y15" s="270" t="str">
        <f>'[1]CODE GV'!C6</f>
        <v>nguyencongduc</v>
      </c>
      <c r="Z15" s="270" t="str">
        <f>'[1]CODE GV'!D6</f>
        <v>Nguyễn Công</v>
      </c>
      <c r="AA15" s="270" t="str">
        <f>'[1]CODE GV'!E6</f>
        <v>Đức</v>
      </c>
      <c r="AB15" s="270" t="str">
        <f>'[1]CODE GV'!F6</f>
        <v>C.Đức</v>
      </c>
      <c r="AC15" s="270">
        <f>'[1]CODE GV'!G6</f>
        <v>1</v>
      </c>
      <c r="AD15" s="270">
        <f>'[1]CODE GV'!H6</f>
        <v>0</v>
      </c>
      <c r="AE15" s="270" t="str">
        <f>'[1]CODE GV'!I6</f>
        <v>Thạc sỹ</v>
      </c>
      <c r="AF15" s="270" t="str">
        <f>'[1]CODE GV'!J6</f>
        <v>ThS.</v>
      </c>
      <c r="AG15" s="140"/>
    </row>
    <row r="16" spans="1:37" ht="15.6" customHeight="1" x14ac:dyDescent="0.25">
      <c r="A16" s="51"/>
      <c r="B16" s="65"/>
      <c r="C16" s="81">
        <v>0</v>
      </c>
      <c r="D16" s="82" t="s">
        <v>8</v>
      </c>
      <c r="E16" s="147"/>
      <c r="F16" s="152"/>
      <c r="G16" s="159"/>
      <c r="H16" s="274"/>
      <c r="I16" s="166"/>
      <c r="J16" s="175"/>
      <c r="K16" s="176"/>
      <c r="L16" s="274"/>
      <c r="M16" s="84"/>
      <c r="N16" s="83"/>
      <c r="O16" s="188"/>
      <c r="P16" s="274"/>
      <c r="Q16" s="198"/>
      <c r="R16" s="203"/>
      <c r="S16" s="208"/>
      <c r="T16" s="289"/>
      <c r="W16" s="270" t="str">
        <f>'[1]CODE GV'!A7</f>
        <v>K.XÂY DỰNG</v>
      </c>
      <c r="X16" s="270">
        <f>'[1]CODE GV'!B7</f>
        <v>5</v>
      </c>
      <c r="Y16" s="270" t="str">
        <f>'[1]CODE GV'!C7</f>
        <v>levandongB</v>
      </c>
      <c r="Z16" s="270" t="str">
        <f>'[1]CODE GV'!D7</f>
        <v>Lê Văn</v>
      </c>
      <c r="AA16" s="270" t="str">
        <f>'[1]CODE GV'!E7</f>
        <v>Đồng</v>
      </c>
      <c r="AB16" s="270" t="str">
        <f>'[1]CODE GV'!F7</f>
        <v>V.Đồng</v>
      </c>
      <c r="AC16" s="270">
        <f>'[1]CODE GV'!G7</f>
        <v>1</v>
      </c>
      <c r="AD16" s="270">
        <f>'[1]CODE GV'!H7</f>
        <v>0</v>
      </c>
      <c r="AE16" s="270" t="str">
        <f>'[1]CODE GV'!I7</f>
        <v>Thạc sỹ</v>
      </c>
      <c r="AF16" s="270" t="str">
        <f>'[1]CODE GV'!J7</f>
        <v>ThS.</v>
      </c>
      <c r="AG16" s="140"/>
    </row>
    <row r="17" spans="1:33" ht="15.6" customHeight="1" x14ac:dyDescent="0.25">
      <c r="A17" s="51"/>
      <c r="B17" s="65"/>
      <c r="C17" s="85">
        <v>0</v>
      </c>
      <c r="D17" s="86"/>
      <c r="E17" s="146"/>
      <c r="F17" s="153"/>
      <c r="G17" s="160"/>
      <c r="H17" s="276"/>
      <c r="I17" s="167"/>
      <c r="J17" s="177"/>
      <c r="K17" s="178"/>
      <c r="L17" s="276"/>
      <c r="M17" s="80"/>
      <c r="N17" s="87"/>
      <c r="O17" s="189"/>
      <c r="P17" s="276"/>
      <c r="Q17" s="197"/>
      <c r="R17" s="209"/>
      <c r="S17" s="210"/>
      <c r="T17" s="285"/>
      <c r="W17" s="270" t="str">
        <f>'[1]CODE GV'!A8</f>
        <v>K.XÂY DỰNG</v>
      </c>
      <c r="X17" s="270">
        <f>'[1]CODE GV'!B8</f>
        <v>6</v>
      </c>
      <c r="Y17" s="270" t="str">
        <f>'[1]CODE GV'!C8</f>
        <v>hahoanggiang</v>
      </c>
      <c r="Z17" s="270" t="str">
        <f>'[1]CODE GV'!D8</f>
        <v>Hà Hoàng</v>
      </c>
      <c r="AA17" s="270" t="str">
        <f>'[1]CODE GV'!E8</f>
        <v>Giang</v>
      </c>
      <c r="AB17" s="270" t="str">
        <f>'[1]CODE GV'!F8</f>
        <v>H.Giang</v>
      </c>
      <c r="AC17" s="270">
        <f>'[1]CODE GV'!G8</f>
        <v>1</v>
      </c>
      <c r="AD17" s="270">
        <f>'[1]CODE GV'!H8</f>
        <v>0</v>
      </c>
      <c r="AE17" s="270" t="str">
        <f>'[1]CODE GV'!I8</f>
        <v>Thạc sỹ</v>
      </c>
      <c r="AF17" s="270" t="str">
        <f>'[1]CODE GV'!J8</f>
        <v>ThS.</v>
      </c>
      <c r="AG17" s="140"/>
    </row>
    <row r="18" spans="1:33" ht="15.6" customHeight="1" x14ac:dyDescent="0.25">
      <c r="A18" s="51"/>
      <c r="B18" s="65"/>
      <c r="C18" s="88">
        <v>0</v>
      </c>
      <c r="D18" s="89" t="s">
        <v>9</v>
      </c>
      <c r="E18" s="148"/>
      <c r="F18" s="154"/>
      <c r="G18" s="161"/>
      <c r="H18" s="277"/>
      <c r="I18" s="168"/>
      <c r="J18" s="179"/>
      <c r="K18" s="180"/>
      <c r="L18" s="277"/>
      <c r="M18" s="91"/>
      <c r="N18" s="90"/>
      <c r="O18" s="190"/>
      <c r="P18" s="277"/>
      <c r="Q18" s="199"/>
      <c r="R18" s="211"/>
      <c r="S18" s="212"/>
      <c r="T18" s="290"/>
      <c r="W18" s="270" t="str">
        <f>'[1]CODE GV'!A9</f>
        <v>K.XÂY DỰNG</v>
      </c>
      <c r="X18" s="270">
        <f>'[1]CODE GV'!B9</f>
        <v>7</v>
      </c>
      <c r="Y18" s="270" t="str">
        <f>'[1]CODE GV'!C9</f>
        <v>vothivietha</v>
      </c>
      <c r="Z18" s="270" t="str">
        <f>'[1]CODE GV'!D9</f>
        <v>Võ Thị Việt</v>
      </c>
      <c r="AA18" s="270" t="str">
        <f>'[1]CODE GV'!E9</f>
        <v>Hà</v>
      </c>
      <c r="AB18" s="270" t="str">
        <f>'[1]CODE GV'!F9</f>
        <v>V.Hà</v>
      </c>
      <c r="AC18" s="270">
        <f>'[1]CODE GV'!G9</f>
        <v>1</v>
      </c>
      <c r="AD18" s="270" t="str">
        <f>'[1]CODE GV'!H9</f>
        <v>Thư Ký</v>
      </c>
      <c r="AE18" s="270" t="str">
        <f>'[1]CODE GV'!I9</f>
        <v>Cử nhân</v>
      </c>
      <c r="AF18" s="270" t="str">
        <f>'[1]CODE GV'!J9</f>
        <v>CN.</v>
      </c>
      <c r="AG18" s="140"/>
    </row>
    <row r="19" spans="1:33" ht="15.6" customHeight="1" thickBot="1" x14ac:dyDescent="0.3">
      <c r="A19" s="51"/>
      <c r="B19" s="92"/>
      <c r="C19" s="93" t="s">
        <v>10</v>
      </c>
      <c r="D19" s="94"/>
      <c r="E19" s="149"/>
      <c r="F19" s="155"/>
      <c r="G19" s="162"/>
      <c r="H19" s="278"/>
      <c r="I19" s="169"/>
      <c r="J19" s="181"/>
      <c r="K19" s="182"/>
      <c r="L19" s="278"/>
      <c r="M19" s="96"/>
      <c r="N19" s="95"/>
      <c r="O19" s="191"/>
      <c r="P19" s="278"/>
      <c r="Q19" s="200"/>
      <c r="R19" s="213"/>
      <c r="S19" s="214"/>
      <c r="T19" s="286"/>
      <c r="W19" s="270" t="str">
        <f>'[1]CODE GV'!A10</f>
        <v>K.XÂY DỰNG</v>
      </c>
      <c r="X19" s="270">
        <f>'[1]CODE GV'!B10</f>
        <v>8</v>
      </c>
      <c r="Y19" s="270" t="str">
        <f>'[1]CODE GV'!C10</f>
        <v>nguyenvanhai</v>
      </c>
      <c r="Z19" s="270" t="str">
        <f>'[1]CODE GV'!D10</f>
        <v>Nguyễn Văn</v>
      </c>
      <c r="AA19" s="270" t="str">
        <f>'[1]CODE GV'!E10</f>
        <v>Hải</v>
      </c>
      <c r="AB19" s="270" t="str">
        <f>'[1]CODE GV'!F10</f>
        <v>V.Hải</v>
      </c>
      <c r="AC19" s="270">
        <f>'[1]CODE GV'!G10</f>
        <v>1</v>
      </c>
      <c r="AD19" s="270" t="str">
        <f>'[1]CODE GV'!H10</f>
        <v>Tr.Khoa</v>
      </c>
      <c r="AE19" s="270" t="str">
        <f>'[1]CODE GV'!I10</f>
        <v>Tiến sỹ</v>
      </c>
      <c r="AF19" s="270" t="str">
        <f>'[1]CODE GV'!J10</f>
        <v>TS.</v>
      </c>
      <c r="AG19" s="140"/>
    </row>
    <row r="20" spans="1:33" ht="15.6" customHeight="1" x14ac:dyDescent="0.25">
      <c r="A20" s="51"/>
      <c r="B20" s="65" t="s">
        <v>11</v>
      </c>
      <c r="C20" s="66">
        <v>0</v>
      </c>
      <c r="D20" s="67" t="s">
        <v>55</v>
      </c>
      <c r="E20" s="293">
        <f>E10+1</f>
        <v>45356</v>
      </c>
      <c r="F20" s="356"/>
      <c r="G20" s="217"/>
      <c r="H20" s="345"/>
      <c r="I20" s="339">
        <f>I10+1</f>
        <v>45363</v>
      </c>
      <c r="J20" s="346"/>
      <c r="K20" s="224"/>
      <c r="L20" s="271"/>
      <c r="M20" s="201">
        <f>M10+1</f>
        <v>45370</v>
      </c>
      <c r="N20" s="322"/>
      <c r="O20" s="234"/>
      <c r="P20" s="271"/>
      <c r="Q20" s="201">
        <f>Q10+1</f>
        <v>45377</v>
      </c>
      <c r="R20" s="346"/>
      <c r="S20" s="235"/>
      <c r="T20" s="288"/>
      <c r="W20" s="270" t="str">
        <f>'[1]CODE GV'!A11</f>
        <v>K.XÂY DỰNG</v>
      </c>
      <c r="X20" s="270">
        <f>'[1]CODE GV'!B11</f>
        <v>9</v>
      </c>
      <c r="Y20" s="270" t="str">
        <f>'[1]CODE GV'!C11</f>
        <v>truongquanghai</v>
      </c>
      <c r="Z20" s="270" t="str">
        <f>'[1]CODE GV'!D11</f>
        <v>Trương Quang</v>
      </c>
      <c r="AA20" s="270" t="str">
        <f>'[1]CODE GV'!E11</f>
        <v>Hải</v>
      </c>
      <c r="AB20" s="270" t="str">
        <f>'[1]CODE GV'!F11</f>
        <v>Q.Hải</v>
      </c>
      <c r="AC20" s="270">
        <f>'[1]CODE GV'!G11</f>
        <v>1</v>
      </c>
      <c r="AD20" s="270">
        <f>'[1]CODE GV'!H11</f>
        <v>0</v>
      </c>
      <c r="AE20" s="270" t="str">
        <f>'[1]CODE GV'!I11</f>
        <v>Thạc sỹ</v>
      </c>
      <c r="AF20" s="270" t="str">
        <f>'[1]CODE GV'!J11</f>
        <v>ThS.</v>
      </c>
      <c r="AG20" s="140"/>
    </row>
    <row r="21" spans="1:33" ht="15.6" customHeight="1" x14ac:dyDescent="0.25">
      <c r="A21" s="51"/>
      <c r="B21" s="65"/>
      <c r="C21" s="68" t="s">
        <v>5</v>
      </c>
      <c r="D21" s="69"/>
      <c r="E21" s="143"/>
      <c r="F21" s="357"/>
      <c r="G21" s="219"/>
      <c r="H21" s="272"/>
      <c r="I21" s="164"/>
      <c r="J21" s="225"/>
      <c r="K21" s="226"/>
      <c r="L21" s="272"/>
      <c r="M21" s="312"/>
      <c r="N21" s="323"/>
      <c r="O21" s="231"/>
      <c r="P21" s="272"/>
      <c r="Q21" s="194"/>
      <c r="R21" s="236"/>
      <c r="S21" s="237"/>
      <c r="T21" s="282"/>
      <c r="W21" s="270" t="str">
        <f>'[1]CODE GV'!A12</f>
        <v>K.XÂY DỰNG</v>
      </c>
      <c r="X21" s="270">
        <f>'[1]CODE GV'!B12</f>
        <v>10</v>
      </c>
      <c r="Y21" s="270" t="str">
        <f>'[1]CODE GV'!C12</f>
        <v>nguyenthanhhai</v>
      </c>
      <c r="Z21" s="270" t="str">
        <f>'[1]CODE GV'!D12</f>
        <v>Nguyễn Thanh</v>
      </c>
      <c r="AA21" s="270" t="str">
        <f>'[1]CODE GV'!E12</f>
        <v>Hải</v>
      </c>
      <c r="AB21" s="270" t="str">
        <f>'[1]CODE GV'!F12</f>
        <v>T.Hải</v>
      </c>
      <c r="AC21" s="270">
        <f>'[1]CODE GV'!G12</f>
        <v>1</v>
      </c>
      <c r="AD21" s="270" t="str">
        <f>'[1]CODE GV'!H12</f>
        <v>TBM</v>
      </c>
      <c r="AE21" s="270" t="str">
        <f>'[1]CODE GV'!I12</f>
        <v>Thạc sỹ</v>
      </c>
      <c r="AF21" s="270" t="str">
        <f>'[1]CODE GV'!J12</f>
        <v>ThS.</v>
      </c>
      <c r="AG21" s="140"/>
    </row>
    <row r="22" spans="1:33" ht="15.6" customHeight="1" x14ac:dyDescent="0.25">
      <c r="A22" s="51"/>
      <c r="B22" s="65"/>
      <c r="C22" s="68">
        <v>0</v>
      </c>
      <c r="D22" s="70" t="s">
        <v>56</v>
      </c>
      <c r="E22" s="144"/>
      <c r="F22" s="358"/>
      <c r="G22" s="221"/>
      <c r="H22" s="271"/>
      <c r="I22" s="165"/>
      <c r="J22" s="227"/>
      <c r="K22" s="228"/>
      <c r="L22" s="271"/>
      <c r="M22" s="313"/>
      <c r="N22" s="324"/>
      <c r="O22" s="232"/>
      <c r="P22" s="271"/>
      <c r="Q22" s="195"/>
      <c r="R22" s="238"/>
      <c r="S22" s="239"/>
      <c r="T22" s="288"/>
      <c r="W22" s="270" t="str">
        <f>'[1]CODE GV'!A13</f>
        <v>K.XÂY DỰNG</v>
      </c>
      <c r="X22" s="270">
        <f>'[1]CODE GV'!B13</f>
        <v>11</v>
      </c>
      <c r="Y22" s="270" t="str">
        <f>'[1]CODE GV'!C13</f>
        <v>phamduyhieu</v>
      </c>
      <c r="Z22" s="270" t="str">
        <f>'[1]CODE GV'!D13</f>
        <v>Phạm Duy</v>
      </c>
      <c r="AA22" s="270" t="str">
        <f>'[1]CODE GV'!E13</f>
        <v>Hiếu</v>
      </c>
      <c r="AB22" s="270" t="str">
        <f>'[1]CODE GV'!F13</f>
        <v>D.Hiếu</v>
      </c>
      <c r="AC22" s="270">
        <f>'[1]CODE GV'!G13</f>
        <v>1</v>
      </c>
      <c r="AD22" s="270">
        <f>'[1]CODE GV'!H13</f>
        <v>0</v>
      </c>
      <c r="AE22" s="270" t="str">
        <f>'[1]CODE GV'!I13</f>
        <v>Thạc sỹ</v>
      </c>
      <c r="AF22" s="270" t="str">
        <f>'[1]CODE GV'!J13</f>
        <v>ThS.</v>
      </c>
      <c r="AG22" s="140"/>
    </row>
    <row r="23" spans="1:33" ht="15.6" customHeight="1" x14ac:dyDescent="0.25">
      <c r="A23" s="51"/>
      <c r="B23" s="65"/>
      <c r="C23" s="71">
        <v>0</v>
      </c>
      <c r="D23" s="72"/>
      <c r="E23" s="143"/>
      <c r="F23" s="359"/>
      <c r="G23" s="223"/>
      <c r="H23" s="273"/>
      <c r="I23" s="164"/>
      <c r="J23" s="229"/>
      <c r="K23" s="230"/>
      <c r="L23" s="273"/>
      <c r="M23" s="312"/>
      <c r="N23" s="325"/>
      <c r="O23" s="233"/>
      <c r="P23" s="273"/>
      <c r="Q23" s="194"/>
      <c r="R23" s="240"/>
      <c r="S23" s="241"/>
      <c r="T23" s="283"/>
      <c r="W23" s="270" t="str">
        <f>'[1]CODE GV'!A14</f>
        <v>K.XÂY DỰNG</v>
      </c>
      <c r="X23" s="270">
        <f>'[1]CODE GV'!B14</f>
        <v>12</v>
      </c>
      <c r="Y23" s="270" t="str">
        <f>'[1]CODE GV'!C14</f>
        <v>huynhquochung</v>
      </c>
      <c r="Z23" s="270" t="str">
        <f>'[1]CODE GV'!D14</f>
        <v>Huỳnh Quốc</v>
      </c>
      <c r="AA23" s="270" t="str">
        <f>'[1]CODE GV'!E14</f>
        <v>Hùng</v>
      </c>
      <c r="AB23" s="270" t="str">
        <f>'[1]CODE GV'!F14</f>
        <v>Q.Hùng</v>
      </c>
      <c r="AC23" s="270">
        <f>'[1]CODE GV'!G14</f>
        <v>1</v>
      </c>
      <c r="AD23" s="270" t="str">
        <f>'[1]CODE GV'!H14</f>
        <v>TBM</v>
      </c>
      <c r="AE23" s="270" t="str">
        <f>'[1]CODE GV'!I14</f>
        <v>Thạc sỹ</v>
      </c>
      <c r="AF23" s="270" t="str">
        <f>'[1]CODE GV'!J14</f>
        <v>ThS.</v>
      </c>
      <c r="AG23" s="140"/>
    </row>
    <row r="24" spans="1:33" ht="15.6" customHeight="1" x14ac:dyDescent="0.25">
      <c r="A24" s="51"/>
      <c r="B24" s="65"/>
      <c r="C24" s="73">
        <v>0</v>
      </c>
      <c r="D24" s="74" t="s">
        <v>6</v>
      </c>
      <c r="E24" s="145"/>
      <c r="F24" s="156"/>
      <c r="G24" s="157"/>
      <c r="H24" s="274"/>
      <c r="I24" s="166"/>
      <c r="J24" s="183"/>
      <c r="K24" s="172"/>
      <c r="L24" s="274"/>
      <c r="M24" s="316"/>
      <c r="N24" s="326"/>
      <c r="O24" s="186"/>
      <c r="P24" s="274"/>
      <c r="Q24" s="196"/>
      <c r="R24" s="74"/>
      <c r="S24" s="204"/>
      <c r="T24" s="289"/>
      <c r="W24" s="270" t="str">
        <f>'[1]CODE GV'!A15</f>
        <v>K.XÂY DỰNG</v>
      </c>
      <c r="X24" s="270">
        <f>'[1]CODE GV'!B15</f>
        <v>13</v>
      </c>
      <c r="Y24" s="270" t="str">
        <f>'[1]CODE GV'!C15</f>
        <v>vovannam</v>
      </c>
      <c r="Z24" s="270" t="str">
        <f>'[1]CODE GV'!D15</f>
        <v>Võ Văn</v>
      </c>
      <c r="AA24" s="270" t="str">
        <f>'[1]CODE GV'!E15</f>
        <v>Nam</v>
      </c>
      <c r="AB24" s="270" t="str">
        <f>'[1]CODE GV'!F15</f>
        <v>V.Nam</v>
      </c>
      <c r="AC24" s="270">
        <f>'[1]CODE GV'!G15</f>
        <v>1</v>
      </c>
      <c r="AD24" s="270">
        <f>'[1]CODE GV'!H15</f>
        <v>0</v>
      </c>
      <c r="AE24" s="270" t="str">
        <f>'[1]CODE GV'!I15</f>
        <v>Tiến sỹ</v>
      </c>
      <c r="AF24" s="270" t="str">
        <f>'[1]CODE GV'!J15</f>
        <v>TS.</v>
      </c>
      <c r="AG24" s="140"/>
    </row>
    <row r="25" spans="1:33" ht="15.6" customHeight="1" x14ac:dyDescent="0.25">
      <c r="A25" s="51"/>
      <c r="B25" s="65"/>
      <c r="C25" s="77" t="s">
        <v>7</v>
      </c>
      <c r="D25" s="78"/>
      <c r="E25" s="146"/>
      <c r="F25" s="151"/>
      <c r="G25" s="158"/>
      <c r="H25" s="275"/>
      <c r="I25" s="167"/>
      <c r="J25" s="173"/>
      <c r="K25" s="174"/>
      <c r="L25" s="275"/>
      <c r="M25" s="317"/>
      <c r="N25" s="327"/>
      <c r="O25" s="187"/>
      <c r="P25" s="275"/>
      <c r="Q25" s="197"/>
      <c r="R25" s="205"/>
      <c r="S25" s="206"/>
      <c r="T25" s="284"/>
      <c r="W25" s="270" t="str">
        <f>'[1]CODE GV'!A16</f>
        <v>K.XÂY DỰNG</v>
      </c>
      <c r="X25" s="270">
        <f>'[1]CODE GV'!B16</f>
        <v>14</v>
      </c>
      <c r="Y25" s="270" t="str">
        <f>'[1]CODE GV'!C16</f>
        <v>dothikimoanh</v>
      </c>
      <c r="Z25" s="270" t="str">
        <f>'[1]CODE GV'!D16</f>
        <v>Đỗ Thị Kim</v>
      </c>
      <c r="AA25" s="270" t="str">
        <f>'[1]CODE GV'!E16</f>
        <v>Oanh</v>
      </c>
      <c r="AB25" s="270" t="str">
        <f>'[1]CODE GV'!F16</f>
        <v>K.Oanh</v>
      </c>
      <c r="AC25" s="270">
        <f>'[1]CODE GV'!G16</f>
        <v>1</v>
      </c>
      <c r="AD25" s="270">
        <f>'[1]CODE GV'!H16</f>
        <v>0</v>
      </c>
      <c r="AE25" s="270" t="str">
        <f>'[1]CODE GV'!I16</f>
        <v>Thạc sỹ</v>
      </c>
      <c r="AF25" s="270" t="str">
        <f>'[1]CODE GV'!J16</f>
        <v>ThS.</v>
      </c>
      <c r="AG25" s="140"/>
    </row>
    <row r="26" spans="1:33" ht="15.6" customHeight="1" x14ac:dyDescent="0.25">
      <c r="A26" s="51"/>
      <c r="B26" s="65"/>
      <c r="C26" s="81">
        <v>0</v>
      </c>
      <c r="D26" s="82" t="s">
        <v>8</v>
      </c>
      <c r="E26" s="147"/>
      <c r="F26" s="152"/>
      <c r="G26" s="159"/>
      <c r="H26" s="274"/>
      <c r="I26" s="166"/>
      <c r="J26" s="175"/>
      <c r="K26" s="176"/>
      <c r="L26" s="274"/>
      <c r="M26" s="318"/>
      <c r="N26" s="328"/>
      <c r="O26" s="188"/>
      <c r="P26" s="274"/>
      <c r="Q26" s="198"/>
      <c r="R26" s="207"/>
      <c r="S26" s="208"/>
      <c r="T26" s="289"/>
      <c r="W26" s="270" t="str">
        <f>'[1]CODE GV'!A17</f>
        <v>K.XÂY DỰNG</v>
      </c>
      <c r="X26" s="270">
        <f>'[1]CODE GV'!B17</f>
        <v>15</v>
      </c>
      <c r="Y26" s="270" t="str">
        <f>'[1]CODE GV'!C17</f>
        <v>nguyenhoangphuc</v>
      </c>
      <c r="Z26" s="270" t="str">
        <f>'[1]CODE GV'!D17</f>
        <v>Nguyễn Hoàng</v>
      </c>
      <c r="AA26" s="270" t="str">
        <f>'[1]CODE GV'!E17</f>
        <v>Phúc</v>
      </c>
      <c r="AB26" s="270" t="str">
        <f>'[1]CODE GV'!F17</f>
        <v>H.Phúc</v>
      </c>
      <c r="AC26" s="270">
        <f>'[1]CODE GV'!G17</f>
        <v>1</v>
      </c>
      <c r="AD26" s="270">
        <f>'[1]CODE GV'!H17</f>
        <v>0</v>
      </c>
      <c r="AE26" s="270" t="str">
        <f>'[1]CODE GV'!I17</f>
        <v>Thạc sỹ</v>
      </c>
      <c r="AF26" s="270" t="str">
        <f>'[1]CODE GV'!J17</f>
        <v>ThS.</v>
      </c>
      <c r="AG26" s="140"/>
    </row>
    <row r="27" spans="1:33" ht="15.6" customHeight="1" x14ac:dyDescent="0.25">
      <c r="A27" s="51"/>
      <c r="B27" s="65"/>
      <c r="C27" s="85">
        <v>0</v>
      </c>
      <c r="D27" s="86"/>
      <c r="E27" s="146"/>
      <c r="F27" s="153"/>
      <c r="G27" s="160"/>
      <c r="H27" s="276"/>
      <c r="I27" s="167"/>
      <c r="J27" s="177"/>
      <c r="K27" s="178"/>
      <c r="L27" s="276"/>
      <c r="M27" s="317"/>
      <c r="N27" s="329"/>
      <c r="O27" s="189"/>
      <c r="P27" s="276"/>
      <c r="Q27" s="197"/>
      <c r="R27" s="209"/>
      <c r="S27" s="210"/>
      <c r="T27" s="285"/>
      <c r="W27" s="270" t="str">
        <f>'[1]CODE GV'!A18</f>
        <v>K.XÂY DỰNG</v>
      </c>
      <c r="X27" s="270">
        <f>'[1]CODE GV'!B18</f>
        <v>16</v>
      </c>
      <c r="Y27" s="270" t="str">
        <f>'[1]CODE GV'!C18</f>
        <v>phamtriquang</v>
      </c>
      <c r="Z27" s="270" t="str">
        <f>'[1]CODE GV'!D18</f>
        <v>Phạm Trí</v>
      </c>
      <c r="AA27" s="270" t="str">
        <f>'[1]CODE GV'!E18</f>
        <v>Quang</v>
      </c>
      <c r="AB27" s="270" t="str">
        <f>'[1]CODE GV'!F18</f>
        <v>Tr.Quang</v>
      </c>
      <c r="AC27" s="270">
        <f>'[1]CODE GV'!G18</f>
        <v>1</v>
      </c>
      <c r="AD27" s="270">
        <f>'[1]CODE GV'!H18</f>
        <v>0</v>
      </c>
      <c r="AE27" s="270" t="str">
        <f>'[1]CODE GV'!I18</f>
        <v>Thạc sỹ</v>
      </c>
      <c r="AF27" s="270" t="str">
        <f>'[1]CODE GV'!J18</f>
        <v>ThS.</v>
      </c>
      <c r="AG27" s="140"/>
    </row>
    <row r="28" spans="1:33" ht="15.6" customHeight="1" x14ac:dyDescent="0.25">
      <c r="A28" s="51"/>
      <c r="B28" s="65"/>
      <c r="C28" s="88">
        <v>0</v>
      </c>
      <c r="D28" s="89" t="s">
        <v>9</v>
      </c>
      <c r="E28" s="148"/>
      <c r="F28" s="154"/>
      <c r="G28" s="161"/>
      <c r="H28" s="277"/>
      <c r="I28" s="168"/>
      <c r="J28" s="179"/>
      <c r="K28" s="180"/>
      <c r="L28" s="277"/>
      <c r="M28" s="319"/>
      <c r="N28" s="330"/>
      <c r="O28" s="190"/>
      <c r="P28" s="277"/>
      <c r="Q28" s="199"/>
      <c r="R28" s="211"/>
      <c r="S28" s="212"/>
      <c r="T28" s="290"/>
      <c r="W28" s="270" t="str">
        <f>'[1]CODE GV'!A19</f>
        <v>K.XÂY DỰNG</v>
      </c>
      <c r="X28" s="270">
        <f>'[1]CODE GV'!B19</f>
        <v>17</v>
      </c>
      <c r="Y28" s="270" t="str">
        <f>'[1]CODE GV'!C19</f>
        <v>luongminhsang</v>
      </c>
      <c r="Z28" s="270" t="str">
        <f>'[1]CODE GV'!D19</f>
        <v>Lương Minh</v>
      </c>
      <c r="AA28" s="270" t="str">
        <f>'[1]CODE GV'!E19</f>
        <v>Sang</v>
      </c>
      <c r="AB28" s="270" t="str">
        <f>'[1]CODE GV'!F19</f>
        <v>M.Sang</v>
      </c>
      <c r="AC28" s="270">
        <f>'[1]CODE GV'!G19</f>
        <v>1</v>
      </c>
      <c r="AD28" s="270">
        <f>'[1]CODE GV'!H19</f>
        <v>0</v>
      </c>
      <c r="AE28" s="270" t="str">
        <f>'[1]CODE GV'!I19</f>
        <v>Thạc sỹ</v>
      </c>
      <c r="AF28" s="270" t="str">
        <f>'[1]CODE GV'!J19</f>
        <v>ThS.</v>
      </c>
      <c r="AG28" s="140"/>
    </row>
    <row r="29" spans="1:33" ht="15.6" customHeight="1" thickBot="1" x14ac:dyDescent="0.3">
      <c r="A29" s="51"/>
      <c r="B29" s="92"/>
      <c r="C29" s="93" t="s">
        <v>10</v>
      </c>
      <c r="D29" s="94"/>
      <c r="E29" s="149"/>
      <c r="F29" s="155"/>
      <c r="G29" s="162"/>
      <c r="H29" s="278"/>
      <c r="I29" s="169"/>
      <c r="J29" s="181"/>
      <c r="K29" s="182"/>
      <c r="L29" s="278"/>
      <c r="M29" s="320"/>
      <c r="N29" s="331"/>
      <c r="O29" s="191"/>
      <c r="P29" s="278"/>
      <c r="Q29" s="200"/>
      <c r="R29" s="213"/>
      <c r="S29" s="214"/>
      <c r="T29" s="286"/>
      <c r="W29" s="270" t="str">
        <f>'[1]CODE GV'!A20</f>
        <v>K.XÂY DỰNG</v>
      </c>
      <c r="X29" s="270">
        <f>'[1]CODE GV'!B20</f>
        <v>18</v>
      </c>
      <c r="Y29" s="270" t="str">
        <f>'[1]CODE GV'!C20</f>
        <v>phamngoctan</v>
      </c>
      <c r="Z29" s="270" t="str">
        <f>'[1]CODE GV'!D20</f>
        <v>Phạm Ngọc</v>
      </c>
      <c r="AA29" s="270" t="str">
        <f>'[1]CODE GV'!E20</f>
        <v>Tân</v>
      </c>
      <c r="AB29" s="270" t="str">
        <f>'[1]CODE GV'!F20</f>
        <v>N.Tân</v>
      </c>
      <c r="AC29" s="270">
        <f>'[1]CODE GV'!G20</f>
        <v>1</v>
      </c>
      <c r="AD29" s="270" t="str">
        <f>'[1]CODE GV'!H20</f>
        <v>P.Khoa</v>
      </c>
      <c r="AE29" s="270" t="str">
        <f>'[1]CODE GV'!I20</f>
        <v>Thạc sỹ</v>
      </c>
      <c r="AF29" s="270" t="str">
        <f>'[1]CODE GV'!J20</f>
        <v>ThS.</v>
      </c>
      <c r="AG29" s="140"/>
    </row>
    <row r="30" spans="1:33" ht="15.6" customHeight="1" x14ac:dyDescent="0.25">
      <c r="A30" s="51"/>
      <c r="B30" s="65" t="s">
        <v>12</v>
      </c>
      <c r="C30" s="66">
        <v>0</v>
      </c>
      <c r="D30" s="67" t="s">
        <v>55</v>
      </c>
      <c r="E30" s="293">
        <f>E20+1</f>
        <v>45357</v>
      </c>
      <c r="F30" s="346"/>
      <c r="G30" s="217"/>
      <c r="H30" s="340"/>
      <c r="I30" s="339">
        <f>I20+1</f>
        <v>45364</v>
      </c>
      <c r="J30" s="346"/>
      <c r="K30" s="224"/>
      <c r="L30" s="271"/>
      <c r="M30" s="201">
        <f>M20+1</f>
        <v>45371</v>
      </c>
      <c r="N30" s="332"/>
      <c r="O30" s="234"/>
      <c r="P30" s="271"/>
      <c r="Q30" s="201">
        <f>Q20+1</f>
        <v>45378</v>
      </c>
      <c r="R30" s="322"/>
      <c r="S30" s="234"/>
      <c r="T30" s="288"/>
      <c r="W30" s="270" t="str">
        <f>'[1]CODE GV'!A21</f>
        <v>K.XÂY DỰNG</v>
      </c>
      <c r="X30" s="270">
        <f>'[1]CODE GV'!B21</f>
        <v>19</v>
      </c>
      <c r="Y30" s="270" t="str">
        <f>'[1]CODE GV'!C21</f>
        <v>dangngoctan</v>
      </c>
      <c r="Z30" s="270" t="str">
        <f>'[1]CODE GV'!D21</f>
        <v>Đặng Ngọc</v>
      </c>
      <c r="AA30" s="270" t="str">
        <f>'[1]CODE GV'!E21</f>
        <v>Tân</v>
      </c>
      <c r="AB30" s="270" t="str">
        <f>'[1]CODE GV'!F21</f>
        <v>Đ.Tân</v>
      </c>
      <c r="AC30" s="270">
        <f>'[1]CODE GV'!G21</f>
        <v>1</v>
      </c>
      <c r="AD30" s="270">
        <f>'[1]CODE GV'!H21</f>
        <v>0</v>
      </c>
      <c r="AE30" s="270" t="str">
        <f>'[1]CODE GV'!I21</f>
        <v>Thạc sỹ</v>
      </c>
      <c r="AF30" s="270" t="str">
        <f>'[1]CODE GV'!J21</f>
        <v>ThS.</v>
      </c>
      <c r="AG30" s="140"/>
    </row>
    <row r="31" spans="1:33" ht="15.6" customHeight="1" x14ac:dyDescent="0.25">
      <c r="A31" s="51"/>
      <c r="B31" s="65"/>
      <c r="C31" s="68" t="s">
        <v>5</v>
      </c>
      <c r="D31" s="69"/>
      <c r="E31" s="143"/>
      <c r="F31" s="218"/>
      <c r="G31" s="219"/>
      <c r="H31" s="272"/>
      <c r="I31" s="164"/>
      <c r="J31" s="225"/>
      <c r="K31" s="226"/>
      <c r="L31" s="272"/>
      <c r="M31" s="312"/>
      <c r="N31" s="323"/>
      <c r="O31" s="231"/>
      <c r="P31" s="272"/>
      <c r="Q31" s="194"/>
      <c r="R31" s="323"/>
      <c r="S31" s="231"/>
      <c r="T31" s="282"/>
      <c r="W31" s="270" t="str">
        <f>'[1]CODE GV'!A22</f>
        <v>K.XÂY DỰNG</v>
      </c>
      <c r="X31" s="270">
        <f>'[1]CODE GV'!B22</f>
        <v>20</v>
      </c>
      <c r="Y31" s="270" t="str">
        <f>'[1]CODE GV'!C22</f>
        <v>ngoduytien</v>
      </c>
      <c r="Z31" s="270" t="str">
        <f>'[1]CODE GV'!D22</f>
        <v xml:space="preserve">Ngô Duy </v>
      </c>
      <c r="AA31" s="270" t="str">
        <f>'[1]CODE GV'!E22</f>
        <v>Tiến</v>
      </c>
      <c r="AB31" s="270" t="str">
        <f>'[1]CODE GV'!F22</f>
        <v>D.Tiến</v>
      </c>
      <c r="AC31" s="270">
        <f>'[1]CODE GV'!G22</f>
        <v>1</v>
      </c>
      <c r="AD31" s="270">
        <f>'[1]CODE GV'!H22</f>
        <v>0</v>
      </c>
      <c r="AE31" s="270" t="str">
        <f>'[1]CODE GV'!I22</f>
        <v>Thạc sỹ</v>
      </c>
      <c r="AF31" s="270" t="str">
        <f>'[1]CODE GV'!J22</f>
        <v>ThS.</v>
      </c>
      <c r="AG31" s="140"/>
    </row>
    <row r="32" spans="1:33" ht="15.6" customHeight="1" x14ac:dyDescent="0.25">
      <c r="A32" s="51"/>
      <c r="B32" s="65"/>
      <c r="C32" s="68">
        <v>0</v>
      </c>
      <c r="D32" s="70" t="s">
        <v>56</v>
      </c>
      <c r="E32" s="144"/>
      <c r="F32" s="220"/>
      <c r="G32" s="221"/>
      <c r="H32" s="271"/>
      <c r="I32" s="165"/>
      <c r="J32" s="227"/>
      <c r="K32" s="228"/>
      <c r="L32" s="271"/>
      <c r="M32" s="313"/>
      <c r="N32" s="324"/>
      <c r="O32" s="232"/>
      <c r="P32" s="271"/>
      <c r="Q32" s="195"/>
      <c r="R32" s="238"/>
      <c r="S32" s="239"/>
      <c r="T32" s="288"/>
      <c r="W32" s="270" t="str">
        <f>'[1]CODE GV'!A23</f>
        <v>K.XÂY DỰNG</v>
      </c>
      <c r="X32" s="270">
        <f>'[1]CODE GV'!B23</f>
        <v>21</v>
      </c>
      <c r="Y32" s="270" t="str">
        <f>'[1]CODE GV'!C23</f>
        <v>buikientin</v>
      </c>
      <c r="Z32" s="270" t="str">
        <f>'[1]CODE GV'!D23</f>
        <v xml:space="preserve">Bùi Kiến </v>
      </c>
      <c r="AA32" s="270" t="str">
        <f>'[1]CODE GV'!E23</f>
        <v>Tín</v>
      </c>
      <c r="AB32" s="270" t="str">
        <f>'[1]CODE GV'!F23</f>
        <v>K.Tín</v>
      </c>
      <c r="AC32" s="270">
        <f>'[1]CODE GV'!G23</f>
        <v>1</v>
      </c>
      <c r="AD32" s="270">
        <f>'[1]CODE GV'!H23</f>
        <v>0</v>
      </c>
      <c r="AE32" s="270" t="str">
        <f>'[1]CODE GV'!I23</f>
        <v>Thạc sỹ</v>
      </c>
      <c r="AF32" s="270" t="str">
        <f>'[1]CODE GV'!J23</f>
        <v>KS.</v>
      </c>
      <c r="AG32" s="140"/>
    </row>
    <row r="33" spans="1:33" ht="15.6" customHeight="1" x14ac:dyDescent="0.25">
      <c r="A33" s="51"/>
      <c r="B33" s="65"/>
      <c r="C33" s="71">
        <v>0</v>
      </c>
      <c r="D33" s="72"/>
      <c r="E33" s="143"/>
      <c r="F33" s="222"/>
      <c r="G33" s="223"/>
      <c r="H33" s="273"/>
      <c r="I33" s="164"/>
      <c r="J33" s="229"/>
      <c r="K33" s="230"/>
      <c r="L33" s="273"/>
      <c r="M33" s="312"/>
      <c r="N33" s="325"/>
      <c r="O33" s="233"/>
      <c r="P33" s="273"/>
      <c r="Q33" s="194"/>
      <c r="R33" s="240"/>
      <c r="S33" s="241"/>
      <c r="T33" s="283"/>
      <c r="W33" s="270" t="str">
        <f>'[1]CODE GV'!A24</f>
        <v>K.XÂY DỰNG</v>
      </c>
      <c r="X33" s="270">
        <f>'[1]CODE GV'!B24</f>
        <v>22</v>
      </c>
      <c r="Y33" s="270" t="str">
        <f>'[1]CODE GV'!C24</f>
        <v>lenguyencongtin</v>
      </c>
      <c r="Z33" s="270" t="str">
        <f>'[1]CODE GV'!D24</f>
        <v>Lê Nguyễn Công</v>
      </c>
      <c r="AA33" s="270" t="str">
        <f>'[1]CODE GV'!E24</f>
        <v>Tín</v>
      </c>
      <c r="AB33" s="270" t="str">
        <f>'[1]CODE GV'!F24</f>
        <v>C.Tín</v>
      </c>
      <c r="AC33" s="270">
        <f>'[1]CODE GV'!G24</f>
        <v>1</v>
      </c>
      <c r="AD33" s="270" t="str">
        <f>'[1]CODE GV'!H24</f>
        <v>BT Đ</v>
      </c>
      <c r="AE33" s="270" t="str">
        <f>'[1]CODE GV'!I24</f>
        <v>Thạc sỹ</v>
      </c>
      <c r="AF33" s="270" t="str">
        <f>'[1]CODE GV'!J24</f>
        <v>ThS.</v>
      </c>
      <c r="AG33" s="140"/>
    </row>
    <row r="34" spans="1:33" ht="15.6" customHeight="1" x14ac:dyDescent="0.25">
      <c r="A34" s="51"/>
      <c r="B34" s="65"/>
      <c r="C34" s="73">
        <v>0</v>
      </c>
      <c r="D34" s="74" t="s">
        <v>6</v>
      </c>
      <c r="E34" s="145"/>
      <c r="F34" s="156"/>
      <c r="G34" s="157"/>
      <c r="H34" s="274"/>
      <c r="I34" s="166"/>
      <c r="J34" s="183"/>
      <c r="K34" s="172"/>
      <c r="L34" s="274"/>
      <c r="M34" s="316"/>
      <c r="N34" s="333"/>
      <c r="O34" s="294"/>
      <c r="P34" s="274"/>
      <c r="Q34" s="196"/>
      <c r="R34" s="74"/>
      <c r="S34" s="204"/>
      <c r="T34" s="289"/>
      <c r="W34" s="270" t="str">
        <f>'[1]CODE GV'!A25</f>
        <v>K.XÂY DỰNG</v>
      </c>
      <c r="X34" s="270">
        <f>'[1]CODE GV'!B25</f>
        <v>23</v>
      </c>
      <c r="Y34" s="270" t="str">
        <f>'[1]CODE GV'!C25</f>
        <v>nguyenbatoan</v>
      </c>
      <c r="Z34" s="270" t="str">
        <f>'[1]CODE GV'!D25</f>
        <v>Nguyễn Bá</v>
      </c>
      <c r="AA34" s="270" t="str">
        <f>'[1]CODE GV'!E25</f>
        <v>Toàn</v>
      </c>
      <c r="AB34" s="270" t="str">
        <f>'[1]CODE GV'!F25</f>
        <v>B.Toàn</v>
      </c>
      <c r="AC34" s="270">
        <f>'[1]CODE GV'!G25</f>
        <v>1</v>
      </c>
      <c r="AD34" s="270">
        <f>'[1]CODE GV'!H25</f>
        <v>0</v>
      </c>
      <c r="AE34" s="270" t="str">
        <f>'[1]CODE GV'!I25</f>
        <v>Thạc sỹ</v>
      </c>
      <c r="AF34" s="270" t="str">
        <f>'[1]CODE GV'!J25</f>
        <v>ThS.</v>
      </c>
      <c r="AG34" s="140"/>
    </row>
    <row r="35" spans="1:33" ht="15.6" customHeight="1" x14ac:dyDescent="0.25">
      <c r="A35" s="51"/>
      <c r="B35" s="65"/>
      <c r="C35" s="77" t="s">
        <v>7</v>
      </c>
      <c r="D35" s="78"/>
      <c r="E35" s="146"/>
      <c r="F35" s="151"/>
      <c r="G35" s="158"/>
      <c r="H35" s="275"/>
      <c r="I35" s="167"/>
      <c r="J35" s="173"/>
      <c r="K35" s="174"/>
      <c r="L35" s="275"/>
      <c r="M35" s="317"/>
      <c r="N35" s="334"/>
      <c r="O35" s="295"/>
      <c r="P35" s="275"/>
      <c r="Q35" s="197"/>
      <c r="R35" s="205"/>
      <c r="S35" s="206"/>
      <c r="T35" s="284"/>
      <c r="W35" s="270" t="str">
        <f>'[1]CODE GV'!A26</f>
        <v>K.XÂY DỰNG</v>
      </c>
      <c r="X35" s="270">
        <f>'[1]CODE GV'!B26</f>
        <v>24</v>
      </c>
      <c r="Y35" s="270" t="str">
        <f>'[1]CODE GV'!C26</f>
        <v>nguyenhuynhminhtrang</v>
      </c>
      <c r="Z35" s="270" t="str">
        <f>'[1]CODE GV'!D26</f>
        <v>Nguyễn Huỳnh Minh</v>
      </c>
      <c r="AA35" s="270" t="str">
        <f>'[1]CODE GV'!E26</f>
        <v>Trang</v>
      </c>
      <c r="AB35" s="270" t="str">
        <f>'[1]CODE GV'!F26</f>
        <v>M.Trang</v>
      </c>
      <c r="AC35" s="270">
        <f>'[1]CODE GV'!G26</f>
        <v>1</v>
      </c>
      <c r="AD35" s="270">
        <f>'[1]CODE GV'!H26</f>
        <v>0</v>
      </c>
      <c r="AE35" s="270" t="str">
        <f>'[1]CODE GV'!I26</f>
        <v>Thạc sỹ</v>
      </c>
      <c r="AF35" s="270" t="str">
        <f>'[1]CODE GV'!J26</f>
        <v>ThS.</v>
      </c>
      <c r="AG35" s="140"/>
    </row>
    <row r="36" spans="1:33" ht="15.6" customHeight="1" x14ac:dyDescent="0.25">
      <c r="A36" s="51"/>
      <c r="B36" s="65"/>
      <c r="C36" s="81">
        <v>0</v>
      </c>
      <c r="D36" s="82" t="s">
        <v>8</v>
      </c>
      <c r="E36" s="147"/>
      <c r="F36" s="152"/>
      <c r="G36" s="159"/>
      <c r="H36" s="274"/>
      <c r="I36" s="166"/>
      <c r="J36" s="175"/>
      <c r="K36" s="176"/>
      <c r="L36" s="274"/>
      <c r="M36" s="318"/>
      <c r="N36" s="333"/>
      <c r="O36" s="294"/>
      <c r="P36" s="274"/>
      <c r="Q36" s="198"/>
      <c r="R36" s="207"/>
      <c r="S36" s="208"/>
      <c r="T36" s="289"/>
      <c r="W36" s="270" t="str">
        <f>'[1]CODE GV'!A27</f>
        <v>K.XÂY DỰNG</v>
      </c>
      <c r="X36" s="270">
        <f>'[1]CODE GV'!B27</f>
        <v>25</v>
      </c>
      <c r="Y36" s="270" t="str">
        <f>'[1]CODE GV'!C27</f>
        <v>trinhminhtri</v>
      </c>
      <c r="Z36" s="270" t="str">
        <f>'[1]CODE GV'!D27</f>
        <v>Trịnh Minh</v>
      </c>
      <c r="AA36" s="270" t="str">
        <f>'[1]CODE GV'!E27</f>
        <v>Trí</v>
      </c>
      <c r="AB36" s="270" t="str">
        <f>'[1]CODE GV'!F27</f>
        <v>Tr.Trí</v>
      </c>
      <c r="AC36" s="270">
        <f>'[1]CODE GV'!G27</f>
        <v>1</v>
      </c>
      <c r="AD36" s="270">
        <f>'[1]CODE GV'!H27</f>
        <v>0</v>
      </c>
      <c r="AE36" s="270" t="str">
        <f>'[1]CODE GV'!I27</f>
        <v>Thạc sỹ</v>
      </c>
      <c r="AF36" s="270" t="str">
        <f>'[1]CODE GV'!J27</f>
        <v>ThS.</v>
      </c>
      <c r="AG36" s="140"/>
    </row>
    <row r="37" spans="1:33" ht="15.6" customHeight="1" x14ac:dyDescent="0.25">
      <c r="A37" s="51"/>
      <c r="B37" s="65"/>
      <c r="C37" s="85">
        <v>0</v>
      </c>
      <c r="D37" s="86"/>
      <c r="E37" s="146"/>
      <c r="F37" s="153"/>
      <c r="G37" s="160"/>
      <c r="H37" s="276"/>
      <c r="I37" s="167"/>
      <c r="J37" s="177"/>
      <c r="K37" s="178"/>
      <c r="L37" s="276"/>
      <c r="M37" s="317"/>
      <c r="N37" s="334"/>
      <c r="O37" s="295"/>
      <c r="P37" s="276"/>
      <c r="Q37" s="197"/>
      <c r="R37" s="209"/>
      <c r="S37" s="210"/>
      <c r="T37" s="285"/>
      <c r="W37" s="270" t="str">
        <f>'[1]CODE GV'!A28</f>
        <v>K.XÂY DỰNG</v>
      </c>
      <c r="X37" s="270">
        <f>'[1]CODE GV'!B28</f>
        <v>26</v>
      </c>
      <c r="Y37" s="270" t="str">
        <f>'[1]CODE GV'!C28</f>
        <v>levantri</v>
      </c>
      <c r="Z37" s="270" t="str">
        <f>'[1]CODE GV'!D28</f>
        <v>Lê Văn</v>
      </c>
      <c r="AA37" s="270" t="str">
        <f>'[1]CODE GV'!E28</f>
        <v>Trí</v>
      </c>
      <c r="AB37" s="270" t="str">
        <f>'[1]CODE GV'!F28</f>
        <v>V.Trí</v>
      </c>
      <c r="AC37" s="270">
        <f>'[1]CODE GV'!G28</f>
        <v>1</v>
      </c>
      <c r="AD37" s="270">
        <f>'[1]CODE GV'!H28</f>
        <v>0</v>
      </c>
      <c r="AE37" s="270" t="str">
        <f>'[1]CODE GV'!I28</f>
        <v>Thạc sỹ</v>
      </c>
      <c r="AF37" s="270" t="str">
        <f>'[1]CODE GV'!J28</f>
        <v>ThS.</v>
      </c>
      <c r="AG37" s="140"/>
    </row>
    <row r="38" spans="1:33" ht="15.6" customHeight="1" x14ac:dyDescent="0.25">
      <c r="A38" s="51"/>
      <c r="B38" s="65"/>
      <c r="C38" s="88">
        <v>0</v>
      </c>
      <c r="D38" s="89" t="s">
        <v>9</v>
      </c>
      <c r="E38" s="148"/>
      <c r="F38" s="154"/>
      <c r="G38" s="161"/>
      <c r="H38" s="277"/>
      <c r="I38" s="168"/>
      <c r="J38" s="179"/>
      <c r="K38" s="180"/>
      <c r="L38" s="277"/>
      <c r="M38" s="319"/>
      <c r="N38" s="330"/>
      <c r="O38" s="190"/>
      <c r="P38" s="277"/>
      <c r="Q38" s="199"/>
      <c r="R38" s="211"/>
      <c r="S38" s="212"/>
      <c r="T38" s="290"/>
      <c r="W38" s="270" t="str">
        <f>'[1]CODE GV'!A29</f>
        <v>K.XÂY DỰNG</v>
      </c>
      <c r="X38" s="270">
        <f>'[1]CODE GV'!B29</f>
        <v>27</v>
      </c>
      <c r="Y38" s="270" t="str">
        <f>'[1]CODE GV'!C29</f>
        <v>levantrinh</v>
      </c>
      <c r="Z38" s="270" t="str">
        <f>'[1]CODE GV'!D29</f>
        <v>Lê Văn</v>
      </c>
      <c r="AA38" s="270" t="str">
        <f>'[1]CODE GV'!E29</f>
        <v>Trình</v>
      </c>
      <c r="AB38" s="270" t="str">
        <f>'[1]CODE GV'!F29</f>
        <v>V.Trình</v>
      </c>
      <c r="AC38" s="270">
        <f>'[1]CODE GV'!G29</f>
        <v>1</v>
      </c>
      <c r="AD38" s="270">
        <f>'[1]CODE GV'!H29</f>
        <v>0</v>
      </c>
      <c r="AE38" s="270" t="str">
        <f>'[1]CODE GV'!I29</f>
        <v>Thạc sỹ</v>
      </c>
      <c r="AF38" s="270" t="str">
        <f>'[1]CODE GV'!J29</f>
        <v>ThS.</v>
      </c>
      <c r="AG38" s="140"/>
    </row>
    <row r="39" spans="1:33" ht="15.6" customHeight="1" thickBot="1" x14ac:dyDescent="0.3">
      <c r="A39" s="97"/>
      <c r="B39" s="92"/>
      <c r="C39" s="93" t="s">
        <v>10</v>
      </c>
      <c r="D39" s="94"/>
      <c r="E39" s="149"/>
      <c r="F39" s="155"/>
      <c r="G39" s="162"/>
      <c r="H39" s="278"/>
      <c r="I39" s="169"/>
      <c r="J39" s="181"/>
      <c r="K39" s="182"/>
      <c r="L39" s="278"/>
      <c r="M39" s="320"/>
      <c r="N39" s="331"/>
      <c r="O39" s="191"/>
      <c r="P39" s="278"/>
      <c r="Q39" s="200"/>
      <c r="R39" s="213"/>
      <c r="S39" s="214"/>
      <c r="T39" s="286"/>
      <c r="W39" s="270" t="str">
        <f>'[1]CODE GV'!A30</f>
        <v>K.XÂY DỰNG</v>
      </c>
      <c r="X39" s="270">
        <f>'[1]CODE GV'!B30</f>
        <v>28</v>
      </c>
      <c r="Y39" s="270" t="str">
        <f>'[1]CODE GV'!C30</f>
        <v>chuthihaivinh</v>
      </c>
      <c r="Z39" s="270" t="str">
        <f>'[1]CODE GV'!D30</f>
        <v>Chu Thị Hải</v>
      </c>
      <c r="AA39" s="270" t="str">
        <f>'[1]CODE GV'!E30</f>
        <v>Vinh</v>
      </c>
      <c r="AB39" s="270" t="str">
        <f>'[1]CODE GV'!F30</f>
        <v>H.Vinh</v>
      </c>
      <c r="AC39" s="270">
        <f>'[1]CODE GV'!G30</f>
        <v>1</v>
      </c>
      <c r="AD39" s="270">
        <f>'[1]CODE GV'!H30</f>
        <v>0</v>
      </c>
      <c r="AE39" s="270" t="str">
        <f>'[1]CODE GV'!I30</f>
        <v>Thạc sỹ</v>
      </c>
      <c r="AF39" s="270" t="str">
        <f>'[1]CODE GV'!J30</f>
        <v>ThS.</v>
      </c>
      <c r="AG39" s="140"/>
    </row>
    <row r="40" spans="1:33" ht="15.6" customHeight="1" x14ac:dyDescent="0.25">
      <c r="A40" s="51"/>
      <c r="B40" s="65" t="s">
        <v>58</v>
      </c>
      <c r="C40" s="66">
        <v>0</v>
      </c>
      <c r="D40" s="67" t="s">
        <v>55</v>
      </c>
      <c r="E40" s="293">
        <f>E30+1</f>
        <v>45358</v>
      </c>
      <c r="F40" s="346"/>
      <c r="G40" s="217"/>
      <c r="H40" s="340"/>
      <c r="I40" s="339">
        <f>I30+1</f>
        <v>45365</v>
      </c>
      <c r="J40" s="360"/>
      <c r="K40" s="224"/>
      <c r="L40" s="271"/>
      <c r="M40" s="201">
        <f>M30+1</f>
        <v>45372</v>
      </c>
      <c r="N40" s="332"/>
      <c r="O40" s="234"/>
      <c r="P40" s="271"/>
      <c r="Q40" s="201">
        <f>Q30+1</f>
        <v>45379</v>
      </c>
      <c r="R40" s="346"/>
      <c r="S40" s="235"/>
      <c r="T40" s="288"/>
      <c r="W40" s="270" t="str">
        <f>'[1]CODE GV'!A31</f>
        <v>K.XÂY DỰNG</v>
      </c>
      <c r="X40" s="270">
        <f>'[1]CODE GV'!B31</f>
        <v>29</v>
      </c>
      <c r="Y40" s="270" t="str">
        <f>'[1]CODE GV'!C31</f>
        <v>ledinhvinh</v>
      </c>
      <c r="Z40" s="270" t="str">
        <f>'[1]CODE GV'!D31</f>
        <v>Lê Đình</v>
      </c>
      <c r="AA40" s="270" t="str">
        <f>'[1]CODE GV'!E31</f>
        <v>Vinh</v>
      </c>
      <c r="AB40" s="270" t="str">
        <f>'[1]CODE GV'!F31</f>
        <v>L.Đ.Vinh</v>
      </c>
      <c r="AC40" s="270">
        <f>'[1]CODE GV'!G31</f>
        <v>1</v>
      </c>
      <c r="AD40" s="270">
        <f>'[1]CODE GV'!H31</f>
        <v>0</v>
      </c>
      <c r="AE40" s="270" t="str">
        <f>'[1]CODE GV'!I31</f>
        <v>Thạc sỹ</v>
      </c>
      <c r="AF40" s="270" t="str">
        <f>'[1]CODE GV'!J31</f>
        <v>ThS.</v>
      </c>
      <c r="AG40" s="140"/>
    </row>
    <row r="41" spans="1:33" ht="15.6" customHeight="1" x14ac:dyDescent="0.25">
      <c r="A41" s="51"/>
      <c r="B41" s="65"/>
      <c r="C41" s="68" t="s">
        <v>5</v>
      </c>
      <c r="D41" s="69"/>
      <c r="E41" s="143"/>
      <c r="F41" s="218"/>
      <c r="G41" s="219"/>
      <c r="H41" s="272"/>
      <c r="I41" s="164"/>
      <c r="J41" s="350"/>
      <c r="K41" s="226"/>
      <c r="L41" s="272"/>
      <c r="M41" s="312"/>
      <c r="N41" s="335"/>
      <c r="O41" s="231"/>
      <c r="P41" s="272"/>
      <c r="Q41" s="194"/>
      <c r="R41" s="236"/>
      <c r="S41" s="237"/>
      <c r="T41" s="282"/>
      <c r="W41" s="270" t="str">
        <f>'[1]CODE GV'!A32</f>
        <v>K.XÂY DỰNG</v>
      </c>
      <c r="X41" s="270">
        <f>'[1]CODE GV'!B32</f>
        <v>30</v>
      </c>
      <c r="Y41" s="270" t="str">
        <f>'[1]CODE GV'!C32</f>
        <v>doanmongxanh</v>
      </c>
      <c r="Z41" s="270" t="str">
        <f>'[1]CODE GV'!D32</f>
        <v>Đoàn Mộng</v>
      </c>
      <c r="AA41" s="270" t="str">
        <f>'[1]CODE GV'!E32</f>
        <v>Xanh</v>
      </c>
      <c r="AB41" s="270" t="str">
        <f>'[1]CODE GV'!F32</f>
        <v>M.Xanh</v>
      </c>
      <c r="AC41" s="270">
        <f>'[1]CODE GV'!G32</f>
        <v>1</v>
      </c>
      <c r="AD41" s="270">
        <f>'[1]CODE GV'!H32</f>
        <v>0</v>
      </c>
      <c r="AE41" s="270" t="str">
        <f>'[1]CODE GV'!I32</f>
        <v>Thạc sỹ</v>
      </c>
      <c r="AF41" s="270" t="str">
        <f>'[1]CODE GV'!J32</f>
        <v>ThS.</v>
      </c>
      <c r="AG41" s="140"/>
    </row>
    <row r="42" spans="1:33" ht="15.6" customHeight="1" x14ac:dyDescent="0.25">
      <c r="A42" s="51"/>
      <c r="B42" s="65"/>
      <c r="C42" s="68">
        <v>0</v>
      </c>
      <c r="D42" s="70" t="s">
        <v>56</v>
      </c>
      <c r="E42" s="144"/>
      <c r="F42" s="220"/>
      <c r="G42" s="221"/>
      <c r="H42" s="271"/>
      <c r="I42" s="165"/>
      <c r="J42" s="352"/>
      <c r="K42" s="228"/>
      <c r="L42" s="271"/>
      <c r="M42" s="313"/>
      <c r="N42" s="324"/>
      <c r="O42" s="232"/>
      <c r="P42" s="271"/>
      <c r="Q42" s="195"/>
      <c r="R42" s="238"/>
      <c r="S42" s="239"/>
      <c r="T42" s="288"/>
      <c r="W42" s="270" t="str">
        <f>'[1]CODE GV'!A33</f>
        <v>K.XÂY DỰNG</v>
      </c>
      <c r="X42" s="270">
        <f>'[1]CODE GV'!B33</f>
        <v>31</v>
      </c>
      <c r="Y42" s="270" t="str">
        <f>'[1]CODE GV'!C33</f>
        <v>huynhductu</v>
      </c>
      <c r="Z42" s="270" t="str">
        <f>'[1]CODE GV'!D33</f>
        <v>Huỳnh Đức</v>
      </c>
      <c r="AA42" s="270" t="str">
        <f>'[1]CODE GV'!E33</f>
        <v>Tú</v>
      </c>
      <c r="AB42" s="270" t="str">
        <f>'[1]CODE GV'!F33</f>
        <v>Đ.Tú</v>
      </c>
      <c r="AC42" s="270">
        <f>'[1]CODE GV'!G33</f>
        <v>1</v>
      </c>
      <c r="AD42" s="270">
        <f>'[1]CODE GV'!H33</f>
        <v>0</v>
      </c>
      <c r="AE42" s="270" t="str">
        <f>'[1]CODE GV'!I33</f>
        <v>Thạc sỹ</v>
      </c>
      <c r="AF42" s="270" t="str">
        <f>'[1]CODE GV'!J33</f>
        <v>ThS.</v>
      </c>
      <c r="AG42" s="140"/>
    </row>
    <row r="43" spans="1:33" ht="15.6" customHeight="1" x14ac:dyDescent="0.25">
      <c r="A43" s="51"/>
      <c r="B43" s="65"/>
      <c r="C43" s="71">
        <v>0</v>
      </c>
      <c r="D43" s="72"/>
      <c r="E43" s="143"/>
      <c r="F43" s="222"/>
      <c r="G43" s="223"/>
      <c r="H43" s="273"/>
      <c r="I43" s="164"/>
      <c r="J43" s="354"/>
      <c r="K43" s="230"/>
      <c r="L43" s="273"/>
      <c r="M43" s="312"/>
      <c r="N43" s="325"/>
      <c r="O43" s="233"/>
      <c r="P43" s="273"/>
      <c r="Q43" s="194"/>
      <c r="R43" s="240"/>
      <c r="S43" s="241"/>
      <c r="T43" s="283"/>
      <c r="W43" s="270" t="str">
        <f>'[1]CODE GV'!A34</f>
        <v>K.XÂY DỰNG</v>
      </c>
      <c r="X43" s="270">
        <f>'[1]CODE GV'!B34</f>
        <v>32</v>
      </c>
      <c r="Y43" s="270" t="str">
        <f>'[1]CODE GV'!C34</f>
        <v>duongletruong</v>
      </c>
      <c r="Z43" s="270" t="str">
        <f>'[1]CODE GV'!D34</f>
        <v>Dương Lê</v>
      </c>
      <c r="AA43" s="270" t="str">
        <f>'[1]CODE GV'!E34</f>
        <v>Trường</v>
      </c>
      <c r="AB43" s="270" t="str">
        <f>'[1]CODE GV'!F34</f>
        <v>L.Trường</v>
      </c>
      <c r="AC43" s="270">
        <f>'[1]CODE GV'!G34</f>
        <v>1</v>
      </c>
      <c r="AD43" s="270">
        <f>'[1]CODE GV'!H34</f>
        <v>0</v>
      </c>
      <c r="AE43" s="270" t="str">
        <f>'[1]CODE GV'!I34</f>
        <v>Thạc sỹ</v>
      </c>
      <c r="AF43" s="270" t="str">
        <f>'[1]CODE GV'!J34</f>
        <v>ThS.</v>
      </c>
      <c r="AG43" s="140"/>
    </row>
    <row r="44" spans="1:33" ht="15.6" customHeight="1" x14ac:dyDescent="0.25">
      <c r="A44" s="51"/>
      <c r="B44" s="65"/>
      <c r="C44" s="73">
        <v>0</v>
      </c>
      <c r="D44" s="74" t="s">
        <v>6</v>
      </c>
      <c r="E44" s="145"/>
      <c r="F44" s="156"/>
      <c r="G44" s="157"/>
      <c r="H44" s="274"/>
      <c r="I44" s="166"/>
      <c r="J44" s="183"/>
      <c r="K44" s="172"/>
      <c r="L44" s="274"/>
      <c r="M44" s="316"/>
      <c r="N44" s="326"/>
      <c r="O44" s="186"/>
      <c r="P44" s="274"/>
      <c r="Q44" s="196"/>
      <c r="R44" s="74"/>
      <c r="S44" s="204"/>
      <c r="T44" s="289"/>
      <c r="W44" s="270" t="str">
        <f>'[1]CODE GV'!A35</f>
        <v>K.XÂY DỰNG</v>
      </c>
      <c r="X44" s="270">
        <f>'[1]CODE GV'!B35</f>
        <v>33</v>
      </c>
      <c r="Y44" s="270" t="str">
        <f>'[1]CODE GV'!C35</f>
        <v>lehuutinh</v>
      </c>
      <c r="Z44" s="270" t="str">
        <f>'[1]CODE GV'!D35</f>
        <v>Lê Hữu</v>
      </c>
      <c r="AA44" s="270" t="str">
        <f>'[1]CODE GV'!E35</f>
        <v>Tính</v>
      </c>
      <c r="AB44" s="270" t="str">
        <f>'[1]CODE GV'!F35</f>
        <v>H.Tính</v>
      </c>
      <c r="AC44" s="270">
        <f>'[1]CODE GV'!G35</f>
        <v>1</v>
      </c>
      <c r="AD44" s="270">
        <f>'[1]CODE GV'!H35</f>
        <v>0</v>
      </c>
      <c r="AE44" s="270" t="str">
        <f>'[1]CODE GV'!I35</f>
        <v>Thạc sỹ</v>
      </c>
      <c r="AF44" s="270" t="str">
        <f>'[1]CODE GV'!J35</f>
        <v>ThS.</v>
      </c>
      <c r="AG44" s="140"/>
    </row>
    <row r="45" spans="1:33" ht="15.6" customHeight="1" x14ac:dyDescent="0.25">
      <c r="A45" s="51"/>
      <c r="B45" s="65"/>
      <c r="C45" s="77" t="s">
        <v>7</v>
      </c>
      <c r="D45" s="78"/>
      <c r="E45" s="146"/>
      <c r="F45" s="151"/>
      <c r="G45" s="158"/>
      <c r="H45" s="275"/>
      <c r="I45" s="167"/>
      <c r="J45" s="173"/>
      <c r="K45" s="174"/>
      <c r="L45" s="275"/>
      <c r="M45" s="317"/>
      <c r="N45" s="327"/>
      <c r="O45" s="187"/>
      <c r="P45" s="275"/>
      <c r="Q45" s="197"/>
      <c r="R45" s="205"/>
      <c r="S45" s="206"/>
      <c r="T45" s="284"/>
      <c r="W45" s="270" t="str">
        <f>'[1]CODE GV'!A36</f>
        <v>K.XÂY DỰNG</v>
      </c>
      <c r="X45" s="270">
        <f>'[1]CODE GV'!B36</f>
        <v>34</v>
      </c>
      <c r="Y45" s="270" t="str">
        <f>'[1]CODE GV'!C36</f>
        <v>lehoangvu</v>
      </c>
      <c r="Z45" s="270" t="str">
        <f>'[1]CODE GV'!D36</f>
        <v>Lê Hoàng</v>
      </c>
      <c r="AA45" s="270" t="str">
        <f>'[1]CODE GV'!E36</f>
        <v>Vũ</v>
      </c>
      <c r="AB45" s="270" t="str">
        <f>'[1]CODE GV'!F36</f>
        <v>L.Vũ</v>
      </c>
      <c r="AC45" s="270">
        <f>'[1]CODE GV'!G36</f>
        <v>1</v>
      </c>
      <c r="AD45" s="270">
        <f>'[1]CODE GV'!H36</f>
        <v>0</v>
      </c>
      <c r="AE45" s="270" t="str">
        <f>'[1]CODE GV'!I36</f>
        <v>Thạc sỹ</v>
      </c>
      <c r="AF45" s="270" t="str">
        <f>'[1]CODE GV'!J36</f>
        <v>ThS.</v>
      </c>
      <c r="AG45" s="140"/>
    </row>
    <row r="46" spans="1:33" ht="15.6" customHeight="1" x14ac:dyDescent="0.25">
      <c r="A46" s="98"/>
      <c r="B46" s="65"/>
      <c r="C46" s="81">
        <v>0</v>
      </c>
      <c r="D46" s="82" t="s">
        <v>8</v>
      </c>
      <c r="E46" s="147"/>
      <c r="F46" s="152"/>
      <c r="G46" s="159"/>
      <c r="H46" s="274"/>
      <c r="I46" s="166"/>
      <c r="J46" s="175"/>
      <c r="K46" s="176"/>
      <c r="L46" s="274"/>
      <c r="M46" s="318"/>
      <c r="N46" s="328"/>
      <c r="O46" s="188"/>
      <c r="P46" s="274"/>
      <c r="Q46" s="198"/>
      <c r="R46" s="207"/>
      <c r="S46" s="208"/>
      <c r="T46" s="289"/>
      <c r="W46" s="270" t="str">
        <f>'[1]CODE GV'!A37</f>
        <v>K.XÂY DỰNG</v>
      </c>
      <c r="X46" s="270">
        <f>'[1]CODE GV'!B37</f>
        <v>35</v>
      </c>
      <c r="Y46" s="270" t="str">
        <f>'[1]CODE GV'!C37</f>
        <v>phamdinhtrung</v>
      </c>
      <c r="Z46" s="270" t="str">
        <f>'[1]CODE GV'!D37</f>
        <v>Phạm Đình</v>
      </c>
      <c r="AA46" s="270" t="str">
        <f>'[1]CODE GV'!E37</f>
        <v>Trung</v>
      </c>
      <c r="AB46" s="270" t="str">
        <f>'[1]CODE GV'!F37</f>
        <v>Đ.Trung</v>
      </c>
      <c r="AC46" s="270">
        <f>'[1]CODE GV'!G37</f>
        <v>1</v>
      </c>
      <c r="AD46" s="270">
        <f>'[1]CODE GV'!H37</f>
        <v>0</v>
      </c>
      <c r="AE46" s="270" t="str">
        <f>'[1]CODE GV'!I37</f>
        <v>Tiến sỹ</v>
      </c>
      <c r="AF46" s="270" t="str">
        <f>'[1]CODE GV'!J37</f>
        <v>TS.</v>
      </c>
      <c r="AG46" s="140"/>
    </row>
    <row r="47" spans="1:33" ht="15.6" customHeight="1" x14ac:dyDescent="0.25">
      <c r="A47" s="99"/>
      <c r="B47" s="65"/>
      <c r="C47" s="85">
        <v>0</v>
      </c>
      <c r="D47" s="86"/>
      <c r="E47" s="146"/>
      <c r="F47" s="153"/>
      <c r="G47" s="160"/>
      <c r="H47" s="276"/>
      <c r="I47" s="167"/>
      <c r="J47" s="177"/>
      <c r="K47" s="178"/>
      <c r="L47" s="276"/>
      <c r="M47" s="317"/>
      <c r="N47" s="329"/>
      <c r="O47" s="189"/>
      <c r="P47" s="276"/>
      <c r="Q47" s="197"/>
      <c r="R47" s="209"/>
      <c r="S47" s="210"/>
      <c r="T47" s="285"/>
      <c r="W47" s="270" t="str">
        <f>'[1]CODE GV'!A38</f>
        <v>K.XÂY DỰNG</v>
      </c>
      <c r="X47" s="270">
        <f>'[1]CODE GV'!B38</f>
        <v>36</v>
      </c>
      <c r="Y47" s="270" t="str">
        <f>'[1]CODE GV'!C38</f>
        <v>doanhuynhthuan</v>
      </c>
      <c r="Z47" s="270" t="str">
        <f>'[1]CODE GV'!D38</f>
        <v>Đoàn Huỳnh</v>
      </c>
      <c r="AA47" s="270" t="str">
        <f>'[1]CODE GV'!E38</f>
        <v>Thuận</v>
      </c>
      <c r="AB47" s="270" t="str">
        <f>'[1]CODE GV'!F38</f>
        <v>H.Thuận</v>
      </c>
      <c r="AC47" s="270">
        <f>'[1]CODE GV'!G38</f>
        <v>1</v>
      </c>
      <c r="AD47" s="270">
        <f>'[1]CODE GV'!H38</f>
        <v>0</v>
      </c>
      <c r="AE47" s="270" t="str">
        <f>'[1]CODE GV'!I38</f>
        <v>Thạc sỹ</v>
      </c>
      <c r="AF47" s="270" t="str">
        <f>'[1]CODE GV'!J38</f>
        <v>ThS.</v>
      </c>
      <c r="AG47" s="140"/>
    </row>
    <row r="48" spans="1:33" ht="15.6" customHeight="1" x14ac:dyDescent="0.25">
      <c r="A48" s="99"/>
      <c r="B48" s="65"/>
      <c r="C48" s="88">
        <v>0</v>
      </c>
      <c r="D48" s="89" t="s">
        <v>9</v>
      </c>
      <c r="E48" s="148"/>
      <c r="F48" s="154"/>
      <c r="G48" s="161"/>
      <c r="H48" s="277"/>
      <c r="I48" s="168"/>
      <c r="J48" s="179"/>
      <c r="K48" s="180"/>
      <c r="L48" s="277"/>
      <c r="M48" s="319"/>
      <c r="N48" s="330"/>
      <c r="O48" s="190"/>
      <c r="P48" s="277"/>
      <c r="Q48" s="199"/>
      <c r="R48" s="211"/>
      <c r="S48" s="212"/>
      <c r="T48" s="290"/>
      <c r="W48" s="270" t="str">
        <f>'[1]CODE GV'!A39</f>
        <v>K.XÂY DỰNG</v>
      </c>
      <c r="X48" s="270">
        <f>'[1]CODE GV'!B39</f>
        <v>37</v>
      </c>
      <c r="Y48" s="270" t="str">
        <f>'[1]CODE GV'!C39</f>
        <v>phamngoctien</v>
      </c>
      <c r="Z48" s="270" t="str">
        <f>'[1]CODE GV'!D39</f>
        <v>Phạm Ngọc</v>
      </c>
      <c r="AA48" s="270" t="str">
        <f>'[1]CODE GV'!E39</f>
        <v>Tiến</v>
      </c>
      <c r="AB48" s="270" t="str">
        <f>'[1]CODE GV'!F39</f>
        <v>N.Tiến</v>
      </c>
      <c r="AC48" s="270">
        <f>'[1]CODE GV'!G39</f>
        <v>1</v>
      </c>
      <c r="AD48" s="270">
        <f>'[1]CODE GV'!H39</f>
        <v>0</v>
      </c>
      <c r="AE48" s="270" t="str">
        <f>'[1]CODE GV'!I39</f>
        <v>Tiến sỹ</v>
      </c>
      <c r="AF48" s="270" t="str">
        <f>'[1]CODE GV'!J39</f>
        <v>TS.</v>
      </c>
      <c r="AG48" s="140"/>
    </row>
    <row r="49" spans="1:33" ht="15.6" customHeight="1" thickBot="1" x14ac:dyDescent="0.3">
      <c r="A49" s="100"/>
      <c r="B49" s="92"/>
      <c r="C49" s="93" t="s">
        <v>10</v>
      </c>
      <c r="D49" s="94"/>
      <c r="E49" s="149"/>
      <c r="F49" s="155"/>
      <c r="G49" s="162"/>
      <c r="H49" s="278"/>
      <c r="I49" s="169"/>
      <c r="J49" s="181"/>
      <c r="K49" s="182"/>
      <c r="L49" s="278"/>
      <c r="M49" s="320"/>
      <c r="N49" s="331"/>
      <c r="O49" s="191"/>
      <c r="P49" s="278"/>
      <c r="Q49" s="200"/>
      <c r="R49" s="213"/>
      <c r="S49" s="214"/>
      <c r="T49" s="286"/>
      <c r="W49" s="270" t="str">
        <f>'[1]CODE GV'!A40</f>
        <v>K.XÂY DỰNG</v>
      </c>
      <c r="X49" s="270">
        <f>'[1]CODE GV'!B40</f>
        <v>38</v>
      </c>
      <c r="Y49" s="270" t="str">
        <f>'[1]CODE GV'!C40</f>
        <v>tranvanson</v>
      </c>
      <c r="Z49" s="270" t="str">
        <f>'[1]CODE GV'!D40</f>
        <v>Trần Văn</v>
      </c>
      <c r="AA49" s="270" t="str">
        <f>'[1]CODE GV'!E40</f>
        <v>Sơn</v>
      </c>
      <c r="AB49" s="270" t="str">
        <f>'[1]CODE GV'!F40</f>
        <v>V.Sơn</v>
      </c>
      <c r="AC49" s="270">
        <f>'[1]CODE GV'!G40</f>
        <v>1</v>
      </c>
      <c r="AD49" s="270">
        <f>'[1]CODE GV'!H40</f>
        <v>0</v>
      </c>
      <c r="AE49" s="270" t="str">
        <f>'[1]CODE GV'!I40</f>
        <v>Thạc sỹ</v>
      </c>
      <c r="AF49" s="270" t="str">
        <f>'[1]CODE GV'!J40</f>
        <v>ThS.</v>
      </c>
      <c r="AG49" s="140"/>
    </row>
    <row r="50" spans="1:33" ht="15.6" customHeight="1" x14ac:dyDescent="0.25">
      <c r="A50" s="100"/>
      <c r="B50" s="65" t="s">
        <v>13</v>
      </c>
      <c r="C50" s="66">
        <v>0</v>
      </c>
      <c r="D50" s="67" t="s">
        <v>55</v>
      </c>
      <c r="E50" s="293">
        <f>E40+1</f>
        <v>45359</v>
      </c>
      <c r="F50" s="347"/>
      <c r="G50" s="337"/>
      <c r="H50" s="342"/>
      <c r="I50" s="339">
        <f>I40+1</f>
        <v>45366</v>
      </c>
      <c r="J50" s="348"/>
      <c r="K50" s="349"/>
      <c r="L50" s="288"/>
      <c r="M50" s="201">
        <f>M40+1</f>
        <v>45373</v>
      </c>
      <c r="N50" s="322"/>
      <c r="O50" s="234"/>
      <c r="P50" s="288"/>
      <c r="Q50" s="201">
        <f>Q40+1</f>
        <v>45380</v>
      </c>
      <c r="R50" s="322"/>
      <c r="S50" s="234"/>
      <c r="T50" s="288"/>
      <c r="W50" s="270" t="str">
        <f>'[1]CODE GV'!A41</f>
        <v>K.XÂY DỰNG</v>
      </c>
      <c r="X50" s="270">
        <f>'[1]CODE GV'!B41</f>
        <v>39</v>
      </c>
      <c r="Y50" s="270" t="str">
        <f>'[1]CODE GV'!C41</f>
        <v>letronghoai</v>
      </c>
      <c r="Z50" s="270" t="str">
        <f>'[1]CODE GV'!D41</f>
        <v>Lê Trọng</v>
      </c>
      <c r="AA50" s="270" t="str">
        <f>'[1]CODE GV'!E41</f>
        <v>Hoài</v>
      </c>
      <c r="AB50" s="270" t="str">
        <f>'[1]CODE GV'!F41</f>
        <v>Tr.Hoài</v>
      </c>
      <c r="AC50" s="270">
        <f>'[1]CODE GV'!G41</f>
        <v>1</v>
      </c>
      <c r="AD50" s="270">
        <f>'[1]CODE GV'!H41</f>
        <v>0</v>
      </c>
      <c r="AE50" s="270" t="str">
        <f>'[1]CODE GV'!I41</f>
        <v>Thạc sỹ</v>
      </c>
      <c r="AF50" s="270" t="str">
        <f>'[1]CODE GV'!J41</f>
        <v>ThS.</v>
      </c>
      <c r="AG50" s="140"/>
    </row>
    <row r="51" spans="1:33" ht="15.6" customHeight="1" x14ac:dyDescent="0.25">
      <c r="A51" s="100"/>
      <c r="B51" s="65"/>
      <c r="C51" s="68" t="s">
        <v>5</v>
      </c>
      <c r="D51" s="69"/>
      <c r="E51" s="143"/>
      <c r="F51" s="218"/>
      <c r="G51" s="338"/>
      <c r="H51" s="343"/>
      <c r="I51" s="341"/>
      <c r="J51" s="350"/>
      <c r="K51" s="351"/>
      <c r="L51" s="272"/>
      <c r="M51" s="312"/>
      <c r="N51" s="323"/>
      <c r="O51" s="231"/>
      <c r="P51" s="272"/>
      <c r="Q51" s="194"/>
      <c r="R51" s="323"/>
      <c r="S51" s="231"/>
      <c r="T51" s="282"/>
      <c r="W51" s="270" t="str">
        <f>'[1]CODE GV'!A42</f>
        <v>K.XÂY DỰNG</v>
      </c>
      <c r="X51" s="270">
        <f>'[1]CODE GV'!B42</f>
        <v>40</v>
      </c>
      <c r="Y51" s="270" t="str">
        <f>'[1]CODE GV'!C42</f>
        <v>tranvanhan</v>
      </c>
      <c r="Z51" s="270" t="str">
        <f>'[1]CODE GV'!D42</f>
        <v>Trần Văn</v>
      </c>
      <c r="AA51" s="270" t="str">
        <f>'[1]CODE GV'!E42</f>
        <v>Hân</v>
      </c>
      <c r="AB51" s="270" t="str">
        <f>'[1]CODE GV'!F42</f>
        <v>V.Hân</v>
      </c>
      <c r="AC51" s="270">
        <f>'[1]CODE GV'!G42</f>
        <v>1</v>
      </c>
      <c r="AD51" s="270">
        <f>'[1]CODE GV'!H42</f>
        <v>0</v>
      </c>
      <c r="AE51" s="270" t="str">
        <f>'[1]CODE GV'!I42</f>
        <v>Kỹ sư</v>
      </c>
      <c r="AF51" s="270" t="str">
        <f>'[1]CODE GV'!J42</f>
        <v>KS.</v>
      </c>
      <c r="AG51" s="140"/>
    </row>
    <row r="52" spans="1:33" ht="15.6" customHeight="1" x14ac:dyDescent="0.25">
      <c r="A52" s="51"/>
      <c r="B52" s="65"/>
      <c r="C52" s="68">
        <v>0</v>
      </c>
      <c r="D52" s="70" t="s">
        <v>56</v>
      </c>
      <c r="E52" s="144"/>
      <c r="F52" s="220"/>
      <c r="G52" s="221"/>
      <c r="H52" s="271"/>
      <c r="I52" s="165"/>
      <c r="J52" s="352"/>
      <c r="K52" s="353"/>
      <c r="L52" s="271"/>
      <c r="M52" s="313"/>
      <c r="N52" s="324"/>
      <c r="O52" s="232"/>
      <c r="P52" s="271"/>
      <c r="Q52" s="195"/>
      <c r="R52" s="238"/>
      <c r="S52" s="239"/>
      <c r="T52" s="288"/>
      <c r="W52" s="270" t="str">
        <f>'[1]CODE GV'!A43</f>
        <v>K.XÂY DỰNG</v>
      </c>
      <c r="X52" s="270">
        <f>'[1]CODE GV'!B43</f>
        <v>41</v>
      </c>
      <c r="Y52" s="270" t="str">
        <f>'[1]CODE GV'!C43</f>
        <v>nguyenthanhson</v>
      </c>
      <c r="Z52" s="270" t="str">
        <f>'[1]CODE GV'!D43</f>
        <v>Nguyễn Thành</v>
      </c>
      <c r="AA52" s="270" t="str">
        <f>'[1]CODE GV'!E43</f>
        <v>Sơn</v>
      </c>
      <c r="AB52" s="270" t="str">
        <f>'[1]CODE GV'!F43</f>
        <v>Th.Sơn</v>
      </c>
      <c r="AC52" s="270">
        <f>'[1]CODE GV'!G43</f>
        <v>1</v>
      </c>
      <c r="AD52" s="270">
        <f>'[1]CODE GV'!H43</f>
        <v>0</v>
      </c>
      <c r="AE52" s="270" t="str">
        <f>'[1]CODE GV'!I43</f>
        <v>Tiến sỹ</v>
      </c>
      <c r="AF52" s="270" t="str">
        <f>'[1]CODE GV'!J43</f>
        <v>TS.</v>
      </c>
      <c r="AG52" s="140"/>
    </row>
    <row r="53" spans="1:33" ht="15.6" customHeight="1" x14ac:dyDescent="0.25">
      <c r="A53" s="51"/>
      <c r="B53" s="65"/>
      <c r="C53" s="71">
        <v>0</v>
      </c>
      <c r="D53" s="72"/>
      <c r="E53" s="143"/>
      <c r="F53" s="222"/>
      <c r="G53" s="223"/>
      <c r="H53" s="273"/>
      <c r="I53" s="164"/>
      <c r="J53" s="354"/>
      <c r="K53" s="355"/>
      <c r="L53" s="273"/>
      <c r="M53" s="312"/>
      <c r="N53" s="325"/>
      <c r="O53" s="233"/>
      <c r="P53" s="273"/>
      <c r="Q53" s="194"/>
      <c r="R53" s="240"/>
      <c r="S53" s="241"/>
      <c r="T53" s="283"/>
      <c r="W53" s="270" t="str">
        <f>'[1]CODE GV'!A44</f>
        <v>K.XÂY DỰNG</v>
      </c>
      <c r="X53" s="270">
        <f>'[1]CODE GV'!B44</f>
        <v>42</v>
      </c>
      <c r="Y53" s="270">
        <f>'[1]CODE GV'!C44</f>
        <v>0</v>
      </c>
      <c r="Z53" s="270">
        <f>'[1]CODE GV'!D44</f>
        <v>0</v>
      </c>
      <c r="AA53" s="270">
        <f>'[1]CODE GV'!E44</f>
        <v>0</v>
      </c>
      <c r="AB53" s="270" t="str">
        <f>'[1]CODE GV'!F44</f>
        <v>O</v>
      </c>
      <c r="AC53" s="270">
        <f>'[1]CODE GV'!G44</f>
        <v>123</v>
      </c>
      <c r="AD53" s="270">
        <f>'[1]CODE GV'!H44</f>
        <v>0</v>
      </c>
      <c r="AE53" s="270">
        <f>'[1]CODE GV'!I44</f>
        <v>0</v>
      </c>
      <c r="AF53" s="270">
        <f>'[1]CODE GV'!J44</f>
        <v>0</v>
      </c>
      <c r="AG53" s="140"/>
    </row>
    <row r="54" spans="1:33" ht="15.6" customHeight="1" x14ac:dyDescent="0.25">
      <c r="A54" s="51"/>
      <c r="B54" s="65"/>
      <c r="C54" s="73">
        <v>0</v>
      </c>
      <c r="D54" s="74" t="s">
        <v>6</v>
      </c>
      <c r="E54" s="145"/>
      <c r="F54" s="156"/>
      <c r="G54" s="157"/>
      <c r="H54" s="274"/>
      <c r="I54" s="166"/>
      <c r="J54" s="183"/>
      <c r="K54" s="172"/>
      <c r="L54" s="274"/>
      <c r="M54" s="316"/>
      <c r="N54" s="326"/>
      <c r="O54" s="186"/>
      <c r="P54" s="274"/>
      <c r="Q54" s="196"/>
      <c r="R54" s="74"/>
      <c r="S54" s="204"/>
      <c r="T54" s="289"/>
      <c r="W54" s="270" t="str">
        <f>'[1]CODE GV'!A45</f>
        <v>K.XÂY DỰNG</v>
      </c>
      <c r="X54" s="270">
        <f>'[1]CODE GV'!B45</f>
        <v>43</v>
      </c>
      <c r="Y54" s="270">
        <f>'[1]CODE GV'!C45</f>
        <v>0</v>
      </c>
      <c r="Z54" s="270">
        <f>'[1]CODE GV'!D45</f>
        <v>0</v>
      </c>
      <c r="AA54" s="270">
        <f>'[1]CODE GV'!E45</f>
        <v>0</v>
      </c>
      <c r="AB54" s="270" t="str">
        <f>'[1]CODE GV'!F45</f>
        <v>O</v>
      </c>
      <c r="AC54" s="270">
        <f>'[1]CODE GV'!G45</f>
        <v>123</v>
      </c>
      <c r="AD54" s="270">
        <f>'[1]CODE GV'!H45</f>
        <v>0</v>
      </c>
      <c r="AE54" s="270">
        <f>'[1]CODE GV'!I45</f>
        <v>0</v>
      </c>
      <c r="AF54" s="270">
        <f>'[1]CODE GV'!J45</f>
        <v>0</v>
      </c>
      <c r="AG54" s="140"/>
    </row>
    <row r="55" spans="1:33" ht="15.6" customHeight="1" x14ac:dyDescent="0.25">
      <c r="A55" s="51"/>
      <c r="B55" s="65"/>
      <c r="C55" s="77" t="s">
        <v>7</v>
      </c>
      <c r="D55" s="78"/>
      <c r="E55" s="146"/>
      <c r="F55" s="151"/>
      <c r="G55" s="158"/>
      <c r="H55" s="275"/>
      <c r="I55" s="167"/>
      <c r="J55" s="173"/>
      <c r="K55" s="174"/>
      <c r="L55" s="275"/>
      <c r="M55" s="317"/>
      <c r="N55" s="327"/>
      <c r="O55" s="187"/>
      <c r="P55" s="275"/>
      <c r="Q55" s="197"/>
      <c r="R55" s="205"/>
      <c r="S55" s="206"/>
      <c r="T55" s="284"/>
      <c r="W55" s="270" t="str">
        <f>'[1]CODE GV'!A46</f>
        <v>K.XÂY DỰNG</v>
      </c>
      <c r="X55" s="270">
        <f>'[1]CODE GV'!B46</f>
        <v>44</v>
      </c>
      <c r="Y55" s="270">
        <f>'[1]CODE GV'!C46</f>
        <v>0</v>
      </c>
      <c r="Z55" s="270">
        <f>'[1]CODE GV'!D46</f>
        <v>0</v>
      </c>
      <c r="AA55" s="270">
        <f>'[1]CODE GV'!E46</f>
        <v>0</v>
      </c>
      <c r="AB55" s="270" t="str">
        <f>'[1]CODE GV'!F46</f>
        <v>O</v>
      </c>
      <c r="AC55" s="270">
        <f>'[1]CODE GV'!G46</f>
        <v>123</v>
      </c>
      <c r="AD55" s="270">
        <f>'[1]CODE GV'!H46</f>
        <v>0</v>
      </c>
      <c r="AE55" s="270">
        <f>'[1]CODE GV'!I46</f>
        <v>0</v>
      </c>
      <c r="AF55" s="270">
        <f>'[1]CODE GV'!J46</f>
        <v>0</v>
      </c>
      <c r="AG55" s="140"/>
    </row>
    <row r="56" spans="1:33" ht="15.6" customHeight="1" x14ac:dyDescent="0.25">
      <c r="A56" s="51"/>
      <c r="B56" s="65"/>
      <c r="C56" s="81">
        <v>0</v>
      </c>
      <c r="D56" s="82" t="s">
        <v>8</v>
      </c>
      <c r="E56" s="147"/>
      <c r="F56" s="152"/>
      <c r="G56" s="159"/>
      <c r="H56" s="274"/>
      <c r="I56" s="166"/>
      <c r="J56" s="175"/>
      <c r="K56" s="176"/>
      <c r="L56" s="274"/>
      <c r="M56" s="318"/>
      <c r="N56" s="328"/>
      <c r="O56" s="188"/>
      <c r="P56" s="274"/>
      <c r="Q56" s="198"/>
      <c r="R56" s="207"/>
      <c r="S56" s="208"/>
      <c r="T56" s="289"/>
      <c r="W56" s="270" t="str">
        <f>'[1]CODE GV'!A47</f>
        <v>K.XÂY DỰNG</v>
      </c>
      <c r="X56" s="270">
        <f>'[1]CODE GV'!B47</f>
        <v>45</v>
      </c>
      <c r="Y56" s="270">
        <f>'[1]CODE GV'!C47</f>
        <v>0</v>
      </c>
      <c r="Z56" s="270">
        <f>'[1]CODE GV'!D47</f>
        <v>0</v>
      </c>
      <c r="AA56" s="270">
        <f>'[1]CODE GV'!E47</f>
        <v>0</v>
      </c>
      <c r="AB56" s="270" t="str">
        <f>'[1]CODE GV'!F47</f>
        <v>O</v>
      </c>
      <c r="AC56" s="270">
        <f>'[1]CODE GV'!G47</f>
        <v>123</v>
      </c>
      <c r="AD56" s="270">
        <f>'[1]CODE GV'!H47</f>
        <v>0</v>
      </c>
      <c r="AE56" s="270">
        <f>'[1]CODE GV'!I47</f>
        <v>0</v>
      </c>
      <c r="AF56" s="270">
        <f>'[1]CODE GV'!J47</f>
        <v>0</v>
      </c>
      <c r="AG56" s="140"/>
    </row>
    <row r="57" spans="1:33" ht="15.6" customHeight="1" x14ac:dyDescent="0.25">
      <c r="A57" s="51"/>
      <c r="B57" s="65"/>
      <c r="C57" s="85">
        <v>0</v>
      </c>
      <c r="D57" s="86"/>
      <c r="E57" s="146"/>
      <c r="F57" s="153"/>
      <c r="G57" s="160"/>
      <c r="H57" s="276"/>
      <c r="I57" s="167"/>
      <c r="J57" s="177"/>
      <c r="K57" s="178"/>
      <c r="L57" s="276"/>
      <c r="M57" s="317"/>
      <c r="N57" s="329"/>
      <c r="O57" s="189"/>
      <c r="P57" s="276"/>
      <c r="Q57" s="197"/>
      <c r="R57" s="209"/>
      <c r="S57" s="210"/>
      <c r="T57" s="285"/>
      <c r="W57" s="270" t="str">
        <f>'[1]CODE GV'!A48</f>
        <v>K.XÂY DỰNG</v>
      </c>
      <c r="X57" s="270">
        <f>'[1]CODE GV'!B48</f>
        <v>46</v>
      </c>
      <c r="Y57" s="270">
        <f>'[1]CODE GV'!C48</f>
        <v>0</v>
      </c>
      <c r="Z57" s="270">
        <f>'[1]CODE GV'!D48</f>
        <v>0</v>
      </c>
      <c r="AA57" s="270">
        <f>'[1]CODE GV'!E48</f>
        <v>0</v>
      </c>
      <c r="AB57" s="270" t="str">
        <f>'[1]CODE GV'!F48</f>
        <v>O</v>
      </c>
      <c r="AC57" s="270">
        <f>'[1]CODE GV'!G48</f>
        <v>123</v>
      </c>
      <c r="AD57" s="270">
        <f>'[1]CODE GV'!H48</f>
        <v>0</v>
      </c>
      <c r="AE57" s="270">
        <f>'[1]CODE GV'!I48</f>
        <v>0</v>
      </c>
      <c r="AF57" s="270">
        <f>'[1]CODE GV'!J48</f>
        <v>0</v>
      </c>
      <c r="AG57" s="140"/>
    </row>
    <row r="58" spans="1:33" ht="15.6" customHeight="1" x14ac:dyDescent="0.25">
      <c r="A58" s="100"/>
      <c r="B58" s="65"/>
      <c r="C58" s="88">
        <v>0</v>
      </c>
      <c r="D58" s="89" t="s">
        <v>9</v>
      </c>
      <c r="E58" s="148"/>
      <c r="F58" s="154"/>
      <c r="G58" s="161"/>
      <c r="H58" s="277"/>
      <c r="I58" s="168"/>
      <c r="J58" s="179"/>
      <c r="K58" s="180"/>
      <c r="L58" s="277"/>
      <c r="M58" s="319"/>
      <c r="N58" s="330"/>
      <c r="O58" s="190"/>
      <c r="P58" s="277"/>
      <c r="Q58" s="199"/>
      <c r="R58" s="211"/>
      <c r="S58" s="212"/>
      <c r="T58" s="290"/>
      <c r="W58" s="270" t="str">
        <f>'[1]CODE GV'!A49</f>
        <v>K.XÂY DỰNG</v>
      </c>
      <c r="X58" s="270">
        <f>'[1]CODE GV'!B49</f>
        <v>47</v>
      </c>
      <c r="Y58" s="270">
        <f>'[1]CODE GV'!C49</f>
        <v>0</v>
      </c>
      <c r="Z58" s="270">
        <f>'[1]CODE GV'!D49</f>
        <v>0</v>
      </c>
      <c r="AA58" s="270">
        <f>'[1]CODE GV'!E49</f>
        <v>0</v>
      </c>
      <c r="AB58" s="270" t="str">
        <f>'[1]CODE GV'!F49</f>
        <v>O</v>
      </c>
      <c r="AC58" s="270">
        <f>'[1]CODE GV'!G49</f>
        <v>123</v>
      </c>
      <c r="AD58" s="270">
        <f>'[1]CODE GV'!H49</f>
        <v>0</v>
      </c>
      <c r="AE58" s="270">
        <f>'[1]CODE GV'!I49</f>
        <v>0</v>
      </c>
      <c r="AF58" s="270">
        <f>'[1]CODE GV'!J49</f>
        <v>0</v>
      </c>
      <c r="AG58" s="140"/>
    </row>
    <row r="59" spans="1:33" ht="15.6" customHeight="1" thickBot="1" x14ac:dyDescent="0.3">
      <c r="A59" s="100"/>
      <c r="B59" s="92"/>
      <c r="C59" s="93" t="s">
        <v>10</v>
      </c>
      <c r="D59" s="94"/>
      <c r="E59" s="149"/>
      <c r="F59" s="155"/>
      <c r="G59" s="162"/>
      <c r="H59" s="278"/>
      <c r="I59" s="169"/>
      <c r="J59" s="181"/>
      <c r="K59" s="182"/>
      <c r="L59" s="278"/>
      <c r="M59" s="320"/>
      <c r="N59" s="331"/>
      <c r="O59" s="191"/>
      <c r="P59" s="278"/>
      <c r="Q59" s="200"/>
      <c r="R59" s="213"/>
      <c r="S59" s="214"/>
      <c r="T59" s="286"/>
      <c r="W59" s="270" t="str">
        <f>'[1]CODE GV'!A50</f>
        <v>K.XÂY DỰNG</v>
      </c>
      <c r="X59" s="270">
        <f>'[1]CODE GV'!B50</f>
        <v>48</v>
      </c>
      <c r="Y59" s="270">
        <f>'[1]CODE GV'!C50</f>
        <v>0</v>
      </c>
      <c r="Z59" s="270">
        <f>'[1]CODE GV'!D50</f>
        <v>0</v>
      </c>
      <c r="AA59" s="270">
        <f>'[1]CODE GV'!E50</f>
        <v>0</v>
      </c>
      <c r="AB59" s="270" t="str">
        <f>'[1]CODE GV'!F50</f>
        <v>O</v>
      </c>
      <c r="AC59" s="270">
        <f>'[1]CODE GV'!G50</f>
        <v>123</v>
      </c>
      <c r="AD59" s="270">
        <f>'[1]CODE GV'!H50</f>
        <v>0</v>
      </c>
      <c r="AE59" s="270">
        <f>'[1]CODE GV'!I50</f>
        <v>0</v>
      </c>
      <c r="AF59" s="270">
        <f>'[1]CODE GV'!J50</f>
        <v>0</v>
      </c>
      <c r="AG59" s="140"/>
    </row>
    <row r="60" spans="1:33" ht="15.6" customHeight="1" thickTop="1" x14ac:dyDescent="0.25">
      <c r="A60" s="51"/>
      <c r="B60" s="65" t="s">
        <v>14</v>
      </c>
      <c r="C60" s="66">
        <v>0</v>
      </c>
      <c r="D60" s="67" t="s">
        <v>55</v>
      </c>
      <c r="E60" s="293">
        <f>E50+1</f>
        <v>45360</v>
      </c>
      <c r="F60" s="361" t="s">
        <v>64</v>
      </c>
      <c r="G60" s="242" t="s">
        <v>65</v>
      </c>
      <c r="H60" s="362" t="s">
        <v>67</v>
      </c>
      <c r="I60" s="344">
        <f>I50+1</f>
        <v>45367</v>
      </c>
      <c r="J60" s="361" t="s">
        <v>64</v>
      </c>
      <c r="K60" s="242" t="s">
        <v>65</v>
      </c>
      <c r="L60" s="362" t="s">
        <v>67</v>
      </c>
      <c r="M60" s="193">
        <f>M50+1</f>
        <v>45374</v>
      </c>
      <c r="N60" s="361" t="s">
        <v>64</v>
      </c>
      <c r="O60" s="242" t="s">
        <v>65</v>
      </c>
      <c r="P60" s="362" t="s">
        <v>67</v>
      </c>
      <c r="Q60" s="193">
        <f>Q50+1</f>
        <v>45381</v>
      </c>
      <c r="R60" s="361" t="s">
        <v>64</v>
      </c>
      <c r="S60" s="242" t="s">
        <v>65</v>
      </c>
      <c r="T60" s="362" t="s">
        <v>67</v>
      </c>
      <c r="W60" s="270" t="str">
        <f>'[1]CODE GV'!A51</f>
        <v>K.XÂY DỰNG</v>
      </c>
      <c r="X60" s="270">
        <f>'[1]CODE GV'!B51</f>
        <v>49</v>
      </c>
      <c r="Y60" s="270">
        <f>'[1]CODE GV'!C51</f>
        <v>0</v>
      </c>
      <c r="Z60" s="270">
        <f>'[1]CODE GV'!D51</f>
        <v>0</v>
      </c>
      <c r="AA60" s="270">
        <f>'[1]CODE GV'!E51</f>
        <v>0</v>
      </c>
      <c r="AB60" s="270" t="str">
        <f>'[1]CODE GV'!F51</f>
        <v>O</v>
      </c>
      <c r="AC60" s="270">
        <f>'[1]CODE GV'!G51</f>
        <v>123</v>
      </c>
      <c r="AD60" s="270">
        <f>'[1]CODE GV'!H51</f>
        <v>0</v>
      </c>
      <c r="AE60" s="270">
        <f>'[1]CODE GV'!I51</f>
        <v>0</v>
      </c>
      <c r="AF60" s="270">
        <f>'[1]CODE GV'!J51</f>
        <v>0</v>
      </c>
      <c r="AG60" s="140"/>
    </row>
    <row r="61" spans="1:33" ht="15.6" customHeight="1" x14ac:dyDescent="0.25">
      <c r="A61" s="51"/>
      <c r="B61" s="65"/>
      <c r="C61" s="68" t="s">
        <v>5</v>
      </c>
      <c r="D61" s="69"/>
      <c r="E61" s="143"/>
      <c r="F61" s="363"/>
      <c r="G61" s="237" t="s">
        <v>68</v>
      </c>
      <c r="H61" s="272"/>
      <c r="I61" s="164"/>
      <c r="J61" s="363"/>
      <c r="K61" s="237" t="s">
        <v>69</v>
      </c>
      <c r="L61" s="272"/>
      <c r="M61" s="312"/>
      <c r="N61" s="363"/>
      <c r="O61" s="237" t="s">
        <v>70</v>
      </c>
      <c r="P61" s="272"/>
      <c r="Q61" s="194"/>
      <c r="R61" s="363"/>
      <c r="S61" s="237" t="s">
        <v>71</v>
      </c>
      <c r="T61" s="272"/>
      <c r="W61" s="270" t="str">
        <f>'[1]CODE GV'!A52</f>
        <v>K.XÂY DỰNG</v>
      </c>
      <c r="X61" s="270">
        <f>'[1]CODE GV'!B52</f>
        <v>50</v>
      </c>
      <c r="Y61" s="270">
        <f>'[1]CODE GV'!C52</f>
        <v>0</v>
      </c>
      <c r="Z61" s="270">
        <f>'[1]CODE GV'!D52</f>
        <v>0</v>
      </c>
      <c r="AA61" s="270">
        <f>'[1]CODE GV'!E52</f>
        <v>0</v>
      </c>
      <c r="AB61" s="270" t="str">
        <f>'[1]CODE GV'!F52</f>
        <v>O</v>
      </c>
      <c r="AC61" s="270">
        <f>'[1]CODE GV'!G52</f>
        <v>123</v>
      </c>
      <c r="AD61" s="270">
        <f>'[1]CODE GV'!H52</f>
        <v>0</v>
      </c>
      <c r="AE61" s="270">
        <f>'[1]CODE GV'!I52</f>
        <v>0</v>
      </c>
      <c r="AF61" s="270">
        <f>'[1]CODE GV'!J52</f>
        <v>0</v>
      </c>
      <c r="AG61" s="140"/>
    </row>
    <row r="62" spans="1:33" ht="15.6" customHeight="1" x14ac:dyDescent="0.25">
      <c r="A62" s="51"/>
      <c r="B62" s="65"/>
      <c r="C62" s="68">
        <v>0</v>
      </c>
      <c r="D62" s="70" t="s">
        <v>56</v>
      </c>
      <c r="E62" s="144"/>
      <c r="F62" s="220"/>
      <c r="G62" s="221"/>
      <c r="H62" s="271"/>
      <c r="I62" s="165"/>
      <c r="J62" s="227"/>
      <c r="K62" s="228"/>
      <c r="L62" s="271"/>
      <c r="M62" s="313"/>
      <c r="N62" s="324"/>
      <c r="O62" s="232"/>
      <c r="P62" s="271"/>
      <c r="Q62" s="195"/>
      <c r="R62" s="238"/>
      <c r="S62" s="239"/>
      <c r="T62" s="288"/>
      <c r="W62" s="270" t="str">
        <f>'[1]CODE GV'!A53</f>
        <v>K.XÂY DỰNG</v>
      </c>
      <c r="X62" s="270">
        <f>'[1]CODE GV'!B53</f>
        <v>51</v>
      </c>
      <c r="Y62" s="270">
        <f>'[1]CODE GV'!C53</f>
        <v>0</v>
      </c>
      <c r="Z62" s="270">
        <f>'[1]CODE GV'!D53</f>
        <v>0</v>
      </c>
      <c r="AA62" s="270">
        <f>'[1]CODE GV'!E53</f>
        <v>0</v>
      </c>
      <c r="AB62" s="270" t="str">
        <f>'[1]CODE GV'!F53</f>
        <v>O</v>
      </c>
      <c r="AC62" s="270">
        <f>'[1]CODE GV'!G53</f>
        <v>123</v>
      </c>
      <c r="AD62" s="270">
        <f>'[1]CODE GV'!H53</f>
        <v>0</v>
      </c>
      <c r="AE62" s="270">
        <f>'[1]CODE GV'!I53</f>
        <v>0</v>
      </c>
      <c r="AF62" s="270">
        <f>'[1]CODE GV'!J53</f>
        <v>0</v>
      </c>
      <c r="AG62" s="140"/>
    </row>
    <row r="63" spans="1:33" ht="15.6" customHeight="1" x14ac:dyDescent="0.25">
      <c r="A63" s="51"/>
      <c r="B63" s="65"/>
      <c r="C63" s="71">
        <v>0</v>
      </c>
      <c r="D63" s="72"/>
      <c r="E63" s="143"/>
      <c r="F63" s="222"/>
      <c r="G63" s="223"/>
      <c r="H63" s="273"/>
      <c r="I63" s="164"/>
      <c r="J63" s="229"/>
      <c r="K63" s="230"/>
      <c r="L63" s="273"/>
      <c r="M63" s="312"/>
      <c r="N63" s="325"/>
      <c r="O63" s="233"/>
      <c r="P63" s="273"/>
      <c r="Q63" s="194"/>
      <c r="R63" s="240"/>
      <c r="S63" s="241"/>
      <c r="T63" s="283"/>
      <c r="W63" s="270" t="str">
        <f>'[1]CODE GV'!A54</f>
        <v>K.XÂY DỰNG</v>
      </c>
      <c r="X63" s="270">
        <f>'[1]CODE GV'!B54</f>
        <v>52</v>
      </c>
      <c r="Y63" s="270">
        <f>'[1]CODE GV'!C54</f>
        <v>0</v>
      </c>
      <c r="Z63" s="270">
        <f>'[1]CODE GV'!D54</f>
        <v>0</v>
      </c>
      <c r="AA63" s="270">
        <f>'[1]CODE GV'!E54</f>
        <v>0</v>
      </c>
      <c r="AB63" s="270" t="str">
        <f>'[1]CODE GV'!F54</f>
        <v>O</v>
      </c>
      <c r="AC63" s="270">
        <f>'[1]CODE GV'!G54</f>
        <v>123</v>
      </c>
      <c r="AD63" s="270">
        <f>'[1]CODE GV'!H54</f>
        <v>0</v>
      </c>
      <c r="AE63" s="270">
        <f>'[1]CODE GV'!I54</f>
        <v>0</v>
      </c>
      <c r="AF63" s="270">
        <f>'[1]CODE GV'!J54</f>
        <v>0</v>
      </c>
      <c r="AG63" s="140"/>
    </row>
    <row r="64" spans="1:33" ht="15.6" customHeight="1" x14ac:dyDescent="0.25">
      <c r="A64" s="51"/>
      <c r="B64" s="65"/>
      <c r="C64" s="73">
        <v>0</v>
      </c>
      <c r="D64" s="74" t="s">
        <v>6</v>
      </c>
      <c r="E64" s="145"/>
      <c r="F64" s="156"/>
      <c r="G64" s="157"/>
      <c r="H64" s="274"/>
      <c r="I64" s="166"/>
      <c r="J64" s="183"/>
      <c r="K64" s="172"/>
      <c r="L64" s="274"/>
      <c r="M64" s="316"/>
      <c r="N64" s="326"/>
      <c r="O64" s="186"/>
      <c r="P64" s="274"/>
      <c r="Q64" s="196"/>
      <c r="R64" s="74"/>
      <c r="S64" s="204"/>
      <c r="T64" s="289"/>
      <c r="W64" s="270" t="str">
        <f>'[1]CODE GV'!A55</f>
        <v>K.XÂY DỰNG</v>
      </c>
      <c r="X64" s="270">
        <f>'[1]CODE GV'!B55</f>
        <v>53</v>
      </c>
      <c r="Y64" s="270">
        <f>'[1]CODE GV'!C55</f>
        <v>0</v>
      </c>
      <c r="Z64" s="270">
        <f>'[1]CODE GV'!D55</f>
        <v>0</v>
      </c>
      <c r="AA64" s="270">
        <f>'[1]CODE GV'!E55</f>
        <v>0</v>
      </c>
      <c r="AB64" s="270" t="str">
        <f>'[1]CODE GV'!F55</f>
        <v>O</v>
      </c>
      <c r="AC64" s="270">
        <f>'[1]CODE GV'!G55</f>
        <v>123</v>
      </c>
      <c r="AD64" s="270">
        <f>'[1]CODE GV'!H55</f>
        <v>0</v>
      </c>
      <c r="AE64" s="270">
        <f>'[1]CODE GV'!I55</f>
        <v>0</v>
      </c>
      <c r="AF64" s="270">
        <f>'[1]CODE GV'!J55</f>
        <v>0</v>
      </c>
      <c r="AG64" s="140"/>
    </row>
    <row r="65" spans="1:33" ht="15.6" customHeight="1" x14ac:dyDescent="0.25">
      <c r="A65" s="51"/>
      <c r="B65" s="65"/>
      <c r="C65" s="77" t="s">
        <v>7</v>
      </c>
      <c r="D65" s="78"/>
      <c r="E65" s="146"/>
      <c r="F65" s="151"/>
      <c r="G65" s="158"/>
      <c r="H65" s="275"/>
      <c r="I65" s="167"/>
      <c r="J65" s="173"/>
      <c r="K65" s="174"/>
      <c r="L65" s="275"/>
      <c r="M65" s="317"/>
      <c r="N65" s="327"/>
      <c r="O65" s="187"/>
      <c r="P65" s="275"/>
      <c r="Q65" s="197"/>
      <c r="R65" s="205"/>
      <c r="S65" s="206"/>
      <c r="T65" s="284"/>
      <c r="W65" s="270" t="str">
        <f>'[1]CODE GV'!A56</f>
        <v>K.XÂY DỰNG</v>
      </c>
      <c r="X65" s="270">
        <f>'[1]CODE GV'!B56</f>
        <v>54</v>
      </c>
      <c r="Y65" s="270">
        <f>'[1]CODE GV'!C56</f>
        <v>0</v>
      </c>
      <c r="Z65" s="270">
        <f>'[1]CODE GV'!D56</f>
        <v>0</v>
      </c>
      <c r="AA65" s="270">
        <f>'[1]CODE GV'!E56</f>
        <v>0</v>
      </c>
      <c r="AB65" s="270" t="str">
        <f>'[1]CODE GV'!F56</f>
        <v>O</v>
      </c>
      <c r="AC65" s="270">
        <f>'[1]CODE GV'!G56</f>
        <v>123</v>
      </c>
      <c r="AD65" s="270">
        <f>'[1]CODE GV'!H56</f>
        <v>0</v>
      </c>
      <c r="AE65" s="270">
        <f>'[1]CODE GV'!I56</f>
        <v>0</v>
      </c>
      <c r="AF65" s="270">
        <f>'[1]CODE GV'!J56</f>
        <v>0</v>
      </c>
      <c r="AG65" s="140"/>
    </row>
    <row r="66" spans="1:33" ht="15.6" customHeight="1" x14ac:dyDescent="0.25">
      <c r="A66" s="99"/>
      <c r="B66" s="65"/>
      <c r="C66" s="81">
        <v>0</v>
      </c>
      <c r="D66" s="82" t="s">
        <v>8</v>
      </c>
      <c r="E66" s="147"/>
      <c r="F66" s="152"/>
      <c r="G66" s="159"/>
      <c r="H66" s="274"/>
      <c r="I66" s="166"/>
      <c r="J66" s="175"/>
      <c r="K66" s="176"/>
      <c r="L66" s="274"/>
      <c r="M66" s="318"/>
      <c r="N66" s="328"/>
      <c r="O66" s="188"/>
      <c r="P66" s="274"/>
      <c r="Q66" s="198"/>
      <c r="R66" s="207"/>
      <c r="S66" s="208"/>
      <c r="T66" s="289"/>
      <c r="W66" s="270" t="str">
        <f>'[1]CODE GV'!A57</f>
        <v>K.XÂY DỰNG</v>
      </c>
      <c r="X66" s="270">
        <f>'[1]CODE GV'!B57</f>
        <v>55</v>
      </c>
      <c r="Y66" s="270">
        <f>'[1]CODE GV'!C57</f>
        <v>0</v>
      </c>
      <c r="Z66" s="270">
        <f>'[1]CODE GV'!D57</f>
        <v>0</v>
      </c>
      <c r="AA66" s="270">
        <f>'[1]CODE GV'!E57</f>
        <v>0</v>
      </c>
      <c r="AB66" s="270" t="str">
        <f>'[1]CODE GV'!F57</f>
        <v>O</v>
      </c>
      <c r="AC66" s="270">
        <f>'[1]CODE GV'!G57</f>
        <v>123</v>
      </c>
      <c r="AD66" s="270">
        <f>'[1]CODE GV'!H57</f>
        <v>0</v>
      </c>
      <c r="AE66" s="270">
        <f>'[1]CODE GV'!I57</f>
        <v>0</v>
      </c>
      <c r="AF66" s="270">
        <f>'[1]CODE GV'!J57</f>
        <v>0</v>
      </c>
      <c r="AG66" s="140"/>
    </row>
    <row r="67" spans="1:33" ht="15.6" customHeight="1" x14ac:dyDescent="0.25">
      <c r="A67" s="51"/>
      <c r="B67" s="65"/>
      <c r="C67" s="85">
        <v>0</v>
      </c>
      <c r="D67" s="86"/>
      <c r="E67" s="146"/>
      <c r="F67" s="153"/>
      <c r="G67" s="160"/>
      <c r="H67" s="276"/>
      <c r="I67" s="167"/>
      <c r="J67" s="177"/>
      <c r="K67" s="178"/>
      <c r="L67" s="276"/>
      <c r="M67" s="317"/>
      <c r="N67" s="329"/>
      <c r="O67" s="189"/>
      <c r="P67" s="276"/>
      <c r="Q67" s="197"/>
      <c r="R67" s="209"/>
      <c r="S67" s="210"/>
      <c r="T67" s="285"/>
      <c r="W67" s="270" t="str">
        <f>'[1]CODE GV'!A58</f>
        <v>K.KINH TẾ</v>
      </c>
      <c r="X67" s="270" t="str">
        <f>'[1]CODE GV'!B58</f>
        <v>II</v>
      </c>
      <c r="Y67" s="270">
        <f>'[1]CODE GV'!C58</f>
        <v>0</v>
      </c>
      <c r="Z67" s="270">
        <f>'[1]CODE GV'!D58</f>
        <v>0</v>
      </c>
      <c r="AA67" s="270">
        <f>'[1]CODE GV'!E58</f>
        <v>0</v>
      </c>
      <c r="AB67" s="270">
        <f>'[1]CODE GV'!F58</f>
        <v>0</v>
      </c>
      <c r="AC67" s="270">
        <f>'[1]CODE GV'!G58</f>
        <v>0</v>
      </c>
      <c r="AD67" s="270">
        <f>'[1]CODE GV'!H58</f>
        <v>0</v>
      </c>
      <c r="AE67" s="270">
        <f>'[1]CODE GV'!I58</f>
        <v>0</v>
      </c>
      <c r="AF67" s="270">
        <f>'[1]CODE GV'!J58</f>
        <v>0</v>
      </c>
      <c r="AG67" s="140"/>
    </row>
    <row r="68" spans="1:33" ht="15.6" customHeight="1" x14ac:dyDescent="0.25">
      <c r="A68" s="101"/>
      <c r="B68" s="65"/>
      <c r="C68" s="88">
        <v>0</v>
      </c>
      <c r="D68" s="89" t="s">
        <v>9</v>
      </c>
      <c r="E68" s="148"/>
      <c r="F68" s="154"/>
      <c r="G68" s="161"/>
      <c r="H68" s="277"/>
      <c r="I68" s="168"/>
      <c r="J68" s="179"/>
      <c r="K68" s="180"/>
      <c r="L68" s="277"/>
      <c r="M68" s="319"/>
      <c r="N68" s="330"/>
      <c r="O68" s="190"/>
      <c r="P68" s="277"/>
      <c r="Q68" s="199"/>
      <c r="R68" s="211"/>
      <c r="S68" s="212"/>
      <c r="T68" s="290"/>
      <c r="W68" s="270" t="str">
        <f>'[1]CODE GV'!A59</f>
        <v>K.KINH TẾ</v>
      </c>
      <c r="X68" s="270">
        <f>'[1]CODE GV'!B59</f>
        <v>1</v>
      </c>
      <c r="Y68" s="270" t="str">
        <f>'[1]CODE GV'!C59</f>
        <v>trinhvancan</v>
      </c>
      <c r="Z68" s="270" t="str">
        <f>'[1]CODE GV'!D59</f>
        <v>Trịnh Văn</v>
      </c>
      <c r="AA68" s="270" t="str">
        <f>'[1]CODE GV'!E59</f>
        <v>Cần</v>
      </c>
      <c r="AB68" s="270" t="str">
        <f>'[1]CODE GV'!F59</f>
        <v>V.Cần</v>
      </c>
      <c r="AC68" s="270">
        <f>'[1]CODE GV'!G59</f>
        <v>1</v>
      </c>
      <c r="AD68" s="270">
        <f>'[1]CODE GV'!H59</f>
        <v>0</v>
      </c>
      <c r="AE68" s="270" t="str">
        <f>'[1]CODE GV'!I59</f>
        <v>Thạc sỹ</v>
      </c>
      <c r="AF68" s="270" t="str">
        <f>'[1]CODE GV'!J59</f>
        <v>ThS.</v>
      </c>
      <c r="AG68" s="140"/>
    </row>
    <row r="69" spans="1:33" ht="15.6" customHeight="1" thickBot="1" x14ac:dyDescent="0.3">
      <c r="A69" s="51"/>
      <c r="B69" s="92"/>
      <c r="C69" s="93" t="s">
        <v>10</v>
      </c>
      <c r="D69" s="94"/>
      <c r="E69" s="149"/>
      <c r="F69" s="155"/>
      <c r="G69" s="162"/>
      <c r="H69" s="278"/>
      <c r="I69" s="169"/>
      <c r="J69" s="181"/>
      <c r="K69" s="182"/>
      <c r="L69" s="278"/>
      <c r="M69" s="320"/>
      <c r="N69" s="331"/>
      <c r="O69" s="191"/>
      <c r="P69" s="278"/>
      <c r="Q69" s="200"/>
      <c r="R69" s="213"/>
      <c r="S69" s="214"/>
      <c r="T69" s="286"/>
      <c r="W69" s="270" t="str">
        <f>'[1]CODE GV'!A60</f>
        <v>K.KINH TẾ</v>
      </c>
      <c r="X69" s="270">
        <f>'[1]CODE GV'!B60</f>
        <v>2</v>
      </c>
      <c r="Y69" s="270" t="str">
        <f>'[1]CODE GV'!C60</f>
        <v>nguyenthicuc</v>
      </c>
      <c r="Z69" s="270" t="str">
        <f>'[1]CODE GV'!D60</f>
        <v>Nguyễn Thị</v>
      </c>
      <c r="AA69" s="270" t="str">
        <f>'[1]CODE GV'!E60</f>
        <v>Cúc</v>
      </c>
      <c r="AB69" s="270" t="str">
        <f>'[1]CODE GV'!F60</f>
        <v>Th.Cúc</v>
      </c>
      <c r="AC69" s="270">
        <f>'[1]CODE GV'!G60</f>
        <v>1</v>
      </c>
      <c r="AD69" s="270">
        <f>'[1]CODE GV'!H60</f>
        <v>0</v>
      </c>
      <c r="AE69" s="270" t="str">
        <f>'[1]CODE GV'!I60</f>
        <v>Thạc sỹ</v>
      </c>
      <c r="AF69" s="270" t="str">
        <f>'[1]CODE GV'!J60</f>
        <v>ThS.</v>
      </c>
      <c r="AG69" s="140"/>
    </row>
    <row r="70" spans="1:33" ht="15.6" customHeight="1" x14ac:dyDescent="0.25">
      <c r="A70" s="51"/>
      <c r="B70" s="65" t="s">
        <v>15</v>
      </c>
      <c r="C70" s="66">
        <v>0</v>
      </c>
      <c r="D70" s="67" t="s">
        <v>55</v>
      </c>
      <c r="E70" s="293">
        <f>E60+1</f>
        <v>45361</v>
      </c>
      <c r="F70" s="356"/>
      <c r="G70" s="217"/>
      <c r="H70" s="340"/>
      <c r="I70" s="339">
        <f>I60+1</f>
        <v>45368</v>
      </c>
      <c r="J70" s="346"/>
      <c r="K70" s="224"/>
      <c r="L70" s="271"/>
      <c r="M70" s="201">
        <f>M60+1</f>
        <v>45375</v>
      </c>
      <c r="N70" s="346"/>
      <c r="O70" s="234"/>
      <c r="P70" s="271"/>
      <c r="Q70" s="201">
        <f>Q60+1</f>
        <v>45382</v>
      </c>
      <c r="R70" s="346"/>
      <c r="S70" s="235"/>
      <c r="T70" s="288"/>
      <c r="W70" s="270" t="str">
        <f>'[1]CODE GV'!A61</f>
        <v>K.KINH TẾ</v>
      </c>
      <c r="X70" s="270">
        <f>'[1]CODE GV'!B61</f>
        <v>3</v>
      </c>
      <c r="Y70" s="270" t="str">
        <f>'[1]CODE GV'!C61</f>
        <v>vuongthithuyduong</v>
      </c>
      <c r="Z70" s="270" t="str">
        <f>'[1]CODE GV'!D61</f>
        <v>Vương Thị Thùy</v>
      </c>
      <c r="AA70" s="270" t="str">
        <f>'[1]CODE GV'!E61</f>
        <v>Dương</v>
      </c>
      <c r="AB70" s="270" t="str">
        <f>'[1]CODE GV'!F61</f>
        <v>Th.Dương</v>
      </c>
      <c r="AC70" s="270">
        <f>'[1]CODE GV'!G61</f>
        <v>1</v>
      </c>
      <c r="AD70" s="270">
        <f>'[1]CODE GV'!H61</f>
        <v>0</v>
      </c>
      <c r="AE70" s="270" t="str">
        <f>'[1]CODE GV'!I61</f>
        <v>Tiến sỹ</v>
      </c>
      <c r="AF70" s="270" t="str">
        <f>'[1]CODE GV'!J61</f>
        <v>TS.</v>
      </c>
      <c r="AG70" s="140"/>
    </row>
    <row r="71" spans="1:33" ht="15.6" customHeight="1" x14ac:dyDescent="0.25">
      <c r="A71" s="51"/>
      <c r="B71" s="65"/>
      <c r="C71" s="68" t="s">
        <v>5</v>
      </c>
      <c r="D71" s="69"/>
      <c r="E71" s="143"/>
      <c r="F71" s="357"/>
      <c r="G71" s="219"/>
      <c r="H71" s="272"/>
      <c r="I71" s="164"/>
      <c r="J71" s="225"/>
      <c r="K71" s="226"/>
      <c r="L71" s="272"/>
      <c r="M71" s="312"/>
      <c r="N71" s="323"/>
      <c r="O71" s="231"/>
      <c r="P71" s="272"/>
      <c r="Q71" s="194"/>
      <c r="R71" s="236"/>
      <c r="S71" s="237"/>
      <c r="T71" s="282"/>
      <c r="W71" s="270" t="str">
        <f>'[1]CODE GV'!A62</f>
        <v>K.KINH TẾ</v>
      </c>
      <c r="X71" s="270">
        <f>'[1]CODE GV'!B62</f>
        <v>4</v>
      </c>
      <c r="Y71" s="270" t="str">
        <f>'[1]CODE GV'!C62</f>
        <v>nguyenthithuhieu</v>
      </c>
      <c r="Z71" s="270" t="str">
        <f>'[1]CODE GV'!D62</f>
        <v>Nguyễn Thị Thu</v>
      </c>
      <c r="AA71" s="270" t="str">
        <f>'[1]CODE GV'!E62</f>
        <v>Hiếu</v>
      </c>
      <c r="AB71" s="270" t="str">
        <f>'[1]CODE GV'!F62</f>
        <v>T.Hiếu</v>
      </c>
      <c r="AC71" s="270">
        <f>'[1]CODE GV'!G62</f>
        <v>1</v>
      </c>
      <c r="AD71" s="270">
        <f>'[1]CODE GV'!H62</f>
        <v>0</v>
      </c>
      <c r="AE71" s="270" t="str">
        <f>'[1]CODE GV'!I62</f>
        <v>Tiến sỹ</v>
      </c>
      <c r="AF71" s="270" t="str">
        <f>'[1]CODE GV'!J62</f>
        <v>TS.</v>
      </c>
      <c r="AG71" s="140"/>
    </row>
    <row r="72" spans="1:33" ht="15.6" customHeight="1" x14ac:dyDescent="0.25">
      <c r="A72" s="51"/>
      <c r="B72" s="65"/>
      <c r="C72" s="68">
        <v>0</v>
      </c>
      <c r="D72" s="70" t="s">
        <v>56</v>
      </c>
      <c r="E72" s="144"/>
      <c r="F72" s="358"/>
      <c r="G72" s="221"/>
      <c r="H72" s="271"/>
      <c r="I72" s="165"/>
      <c r="J72" s="227"/>
      <c r="K72" s="228"/>
      <c r="L72" s="271"/>
      <c r="M72" s="313"/>
      <c r="N72" s="324"/>
      <c r="O72" s="232"/>
      <c r="P72" s="271"/>
      <c r="Q72" s="195"/>
      <c r="R72" s="238"/>
      <c r="S72" s="239"/>
      <c r="T72" s="288"/>
      <c r="W72" s="270" t="str">
        <f>'[1]CODE GV'!A63</f>
        <v>K.KINH TẾ</v>
      </c>
      <c r="X72" s="270">
        <f>'[1]CODE GV'!B63</f>
        <v>5</v>
      </c>
      <c r="Y72" s="270" t="str">
        <f>'[1]CODE GV'!C63</f>
        <v>daothibichhong</v>
      </c>
      <c r="Z72" s="270" t="str">
        <f>'[1]CODE GV'!D63</f>
        <v>Đào Thị Bích</v>
      </c>
      <c r="AA72" s="270" t="str">
        <f>'[1]CODE GV'!E63</f>
        <v>Hồng</v>
      </c>
      <c r="AB72" s="270" t="str">
        <f>'[1]CODE GV'!F63</f>
        <v>B.Hồng</v>
      </c>
      <c r="AC72" s="270">
        <f>'[1]CODE GV'!G63</f>
        <v>1</v>
      </c>
      <c r="AD72" s="270" t="str">
        <f>'[1]CODE GV'!H63</f>
        <v>TBM</v>
      </c>
      <c r="AE72" s="270" t="str">
        <f>'[1]CODE GV'!I63</f>
        <v>Thạc sỹ</v>
      </c>
      <c r="AF72" s="270" t="str">
        <f>'[1]CODE GV'!J63</f>
        <v>ThS.</v>
      </c>
      <c r="AG72" s="140"/>
    </row>
    <row r="73" spans="1:33" ht="15.6" customHeight="1" x14ac:dyDescent="0.25">
      <c r="A73" s="51"/>
      <c r="B73" s="65"/>
      <c r="C73" s="71">
        <v>0</v>
      </c>
      <c r="D73" s="72"/>
      <c r="E73" s="143"/>
      <c r="F73" s="359"/>
      <c r="G73" s="223"/>
      <c r="H73" s="273"/>
      <c r="I73" s="164"/>
      <c r="J73" s="229"/>
      <c r="K73" s="230"/>
      <c r="L73" s="273"/>
      <c r="M73" s="312"/>
      <c r="N73" s="325"/>
      <c r="O73" s="233"/>
      <c r="P73" s="273"/>
      <c r="Q73" s="194"/>
      <c r="R73" s="240"/>
      <c r="S73" s="241"/>
      <c r="T73" s="283"/>
      <c r="W73" s="270" t="str">
        <f>'[1]CODE GV'!A64</f>
        <v>K.KINH TẾ</v>
      </c>
      <c r="X73" s="270">
        <f>'[1]CODE GV'!B64</f>
        <v>6</v>
      </c>
      <c r="Y73" s="270" t="str">
        <f>'[1]CODE GV'!C64</f>
        <v>voleduykhanh</v>
      </c>
      <c r="Z73" s="270" t="str">
        <f>'[1]CODE GV'!D64</f>
        <v>Võ Lê Duy</v>
      </c>
      <c r="AA73" s="270" t="str">
        <f>'[1]CODE GV'!E64</f>
        <v>Khánh</v>
      </c>
      <c r="AB73" s="270" t="str">
        <f>'[1]CODE GV'!F64</f>
        <v>V.Khánh</v>
      </c>
      <c r="AC73" s="270">
        <f>'[1]CODE GV'!G64</f>
        <v>1</v>
      </c>
      <c r="AD73" s="270" t="str">
        <f>'[1]CODE GV'!H64</f>
        <v>Thư Ký</v>
      </c>
      <c r="AE73" s="270" t="str">
        <f>'[1]CODE GV'!I64</f>
        <v>Thạc sỹ</v>
      </c>
      <c r="AF73" s="270" t="str">
        <f>'[1]CODE GV'!J64</f>
        <v>ThS.</v>
      </c>
      <c r="AG73" s="140"/>
    </row>
    <row r="74" spans="1:33" ht="15.6" customHeight="1" x14ac:dyDescent="0.25">
      <c r="A74" s="51"/>
      <c r="B74" s="65"/>
      <c r="C74" s="73">
        <v>0</v>
      </c>
      <c r="D74" s="74" t="s">
        <v>6</v>
      </c>
      <c r="E74" s="145"/>
      <c r="F74" s="156"/>
      <c r="G74" s="157"/>
      <c r="H74" s="274"/>
      <c r="I74" s="166"/>
      <c r="J74" s="183"/>
      <c r="K74" s="172"/>
      <c r="L74" s="274"/>
      <c r="M74" s="316"/>
      <c r="N74" s="326"/>
      <c r="O74" s="186"/>
      <c r="P74" s="274"/>
      <c r="Q74" s="196"/>
      <c r="R74" s="74"/>
      <c r="S74" s="204"/>
      <c r="T74" s="289"/>
      <c r="W74" s="270" t="str">
        <f>'[1]CODE GV'!A65</f>
        <v>K.KINH TẾ</v>
      </c>
      <c r="X74" s="270">
        <f>'[1]CODE GV'!B65</f>
        <v>7</v>
      </c>
      <c r="Y74" s="270" t="str">
        <f>'[1]CODE GV'!C65</f>
        <v>lethiainhan</v>
      </c>
      <c r="Z74" s="270" t="str">
        <f>'[1]CODE GV'!D65</f>
        <v>Lê Thị Ái</v>
      </c>
      <c r="AA74" s="270" t="str">
        <f>'[1]CODE GV'!E65</f>
        <v>Nhân</v>
      </c>
      <c r="AB74" s="270" t="str">
        <f>'[1]CODE GV'!F65</f>
        <v>A.Nhân</v>
      </c>
      <c r="AC74" s="270">
        <f>'[1]CODE GV'!G65</f>
        <v>1</v>
      </c>
      <c r="AD74" s="270">
        <f>'[1]CODE GV'!H65</f>
        <v>0</v>
      </c>
      <c r="AE74" s="270" t="str">
        <f>'[1]CODE GV'!I65</f>
        <v>Thạc sỹ</v>
      </c>
      <c r="AF74" s="270" t="str">
        <f>'[1]CODE GV'!J65</f>
        <v>ThS.</v>
      </c>
      <c r="AG74" s="140"/>
    </row>
    <row r="75" spans="1:33" ht="15.6" customHeight="1" x14ac:dyDescent="0.25">
      <c r="A75" s="51"/>
      <c r="B75" s="65"/>
      <c r="C75" s="77" t="s">
        <v>7</v>
      </c>
      <c r="D75" s="78"/>
      <c r="E75" s="146"/>
      <c r="F75" s="151"/>
      <c r="G75" s="158"/>
      <c r="H75" s="275"/>
      <c r="I75" s="167"/>
      <c r="J75" s="173"/>
      <c r="K75" s="174"/>
      <c r="L75" s="275"/>
      <c r="M75" s="317"/>
      <c r="N75" s="327"/>
      <c r="O75" s="187"/>
      <c r="P75" s="275"/>
      <c r="Q75" s="197"/>
      <c r="R75" s="205"/>
      <c r="S75" s="206"/>
      <c r="T75" s="284"/>
      <c r="W75" s="270" t="str">
        <f>'[1]CODE GV'!A66</f>
        <v>K.KINH TẾ</v>
      </c>
      <c r="X75" s="270">
        <f>'[1]CODE GV'!B66</f>
        <v>8</v>
      </c>
      <c r="Y75" s="270" t="str">
        <f>'[1]CODE GV'!C66</f>
        <v>lethingocthao</v>
      </c>
      <c r="Z75" s="270" t="str">
        <f>'[1]CODE GV'!D66</f>
        <v>Lê Thị Ngọc</v>
      </c>
      <c r="AA75" s="270" t="str">
        <f>'[1]CODE GV'!E66</f>
        <v>Thảo</v>
      </c>
      <c r="AB75" s="270" t="str">
        <f>'[1]CODE GV'!F66</f>
        <v>Lê.Thảo</v>
      </c>
      <c r="AC75" s="270">
        <f>'[1]CODE GV'!G66</f>
        <v>1</v>
      </c>
      <c r="AD75" s="270">
        <f>'[1]CODE GV'!H66</f>
        <v>0</v>
      </c>
      <c r="AE75" s="270" t="str">
        <f>'[1]CODE GV'!I66</f>
        <v>Cử nhân</v>
      </c>
      <c r="AF75" s="270" t="str">
        <f>'[1]CODE GV'!J66</f>
        <v>CN.</v>
      </c>
      <c r="AG75" s="140"/>
    </row>
    <row r="76" spans="1:33" ht="15.6" customHeight="1" x14ac:dyDescent="0.25">
      <c r="A76" s="51"/>
      <c r="B76" s="65"/>
      <c r="C76" s="81">
        <v>0</v>
      </c>
      <c r="D76" s="82" t="s">
        <v>8</v>
      </c>
      <c r="E76" s="147"/>
      <c r="F76" s="152"/>
      <c r="G76" s="159"/>
      <c r="H76" s="274"/>
      <c r="I76" s="166"/>
      <c r="J76" s="175"/>
      <c r="K76" s="176"/>
      <c r="L76" s="274"/>
      <c r="M76" s="318"/>
      <c r="N76" s="328"/>
      <c r="O76" s="188"/>
      <c r="P76" s="274"/>
      <c r="Q76" s="198"/>
      <c r="R76" s="207"/>
      <c r="S76" s="208"/>
      <c r="T76" s="289"/>
      <c r="W76" s="270" t="str">
        <f>'[1]CODE GV'!A67</f>
        <v>K.KINH TẾ</v>
      </c>
      <c r="X76" s="270">
        <f>'[1]CODE GV'!B67</f>
        <v>9</v>
      </c>
      <c r="Y76" s="270" t="str">
        <f>'[1]CODE GV'!C67</f>
        <v>tranthithiem</v>
      </c>
      <c r="Z76" s="270" t="str">
        <f>'[1]CODE GV'!D67</f>
        <v>Trần Thị</v>
      </c>
      <c r="AA76" s="270" t="str">
        <f>'[1]CODE GV'!E67</f>
        <v>Thiểm</v>
      </c>
      <c r="AB76" s="270" t="str">
        <f>'[1]CODE GV'!F67</f>
        <v>T.Thiểm</v>
      </c>
      <c r="AC76" s="270">
        <f>'[1]CODE GV'!G67</f>
        <v>1</v>
      </c>
      <c r="AD76" s="270" t="str">
        <f>'[1]CODE GV'!H67</f>
        <v>TBM</v>
      </c>
      <c r="AE76" s="270" t="str">
        <f>'[1]CODE GV'!I67</f>
        <v>Thạc sỹ</v>
      </c>
      <c r="AF76" s="270" t="str">
        <f>'[1]CODE GV'!J67</f>
        <v>ThS.</v>
      </c>
      <c r="AG76" s="140"/>
    </row>
    <row r="77" spans="1:33" ht="15.6" customHeight="1" x14ac:dyDescent="0.25">
      <c r="A77" s="51"/>
      <c r="B77" s="65"/>
      <c r="C77" s="85">
        <v>0</v>
      </c>
      <c r="D77" s="86"/>
      <c r="E77" s="146"/>
      <c r="F77" s="153"/>
      <c r="G77" s="160"/>
      <c r="H77" s="276"/>
      <c r="I77" s="167"/>
      <c r="J77" s="177"/>
      <c r="K77" s="178"/>
      <c r="L77" s="276"/>
      <c r="M77" s="317"/>
      <c r="N77" s="329"/>
      <c r="O77" s="189"/>
      <c r="P77" s="276"/>
      <c r="Q77" s="197"/>
      <c r="R77" s="209"/>
      <c r="S77" s="210"/>
      <c r="T77" s="285"/>
      <c r="W77" s="270" t="str">
        <f>'[1]CODE GV'!A68</f>
        <v>K.KINH TẾ</v>
      </c>
      <c r="X77" s="270">
        <f>'[1]CODE GV'!B68</f>
        <v>10</v>
      </c>
      <c r="Y77" s="270" t="str">
        <f>'[1]CODE GV'!C68</f>
        <v>doanthinhiem</v>
      </c>
      <c r="Z77" s="270" t="str">
        <f>'[1]CODE GV'!D68</f>
        <v>Đoàn Thị</v>
      </c>
      <c r="AA77" s="270" t="str">
        <f>'[1]CODE GV'!E68</f>
        <v>Nhiệm</v>
      </c>
      <c r="AB77" s="270" t="str">
        <f>'[1]CODE GV'!F68</f>
        <v>T.Nhiệm</v>
      </c>
      <c r="AC77" s="270">
        <f>'[1]CODE GV'!G68</f>
        <v>1</v>
      </c>
      <c r="AD77" s="270">
        <f>'[1]CODE GV'!H68</f>
        <v>0</v>
      </c>
      <c r="AE77" s="270" t="str">
        <f>'[1]CODE GV'!I68</f>
        <v>Tiến sỹ</v>
      </c>
      <c r="AF77" s="270" t="str">
        <f>'[1]CODE GV'!J68</f>
        <v>TS.</v>
      </c>
      <c r="AG77" s="140"/>
    </row>
    <row r="78" spans="1:33" ht="15.6" customHeight="1" x14ac:dyDescent="0.25">
      <c r="A78" s="51"/>
      <c r="B78" s="65"/>
      <c r="C78" s="88">
        <v>0</v>
      </c>
      <c r="D78" s="89" t="s">
        <v>9</v>
      </c>
      <c r="E78" s="148"/>
      <c r="F78" s="154"/>
      <c r="G78" s="161"/>
      <c r="H78" s="277"/>
      <c r="I78" s="168"/>
      <c r="J78" s="179"/>
      <c r="K78" s="180"/>
      <c r="L78" s="277"/>
      <c r="M78" s="319"/>
      <c r="N78" s="330"/>
      <c r="O78" s="190"/>
      <c r="P78" s="277"/>
      <c r="Q78" s="199"/>
      <c r="R78" s="211"/>
      <c r="S78" s="212"/>
      <c r="T78" s="290"/>
      <c r="W78" s="270" t="str">
        <f>'[1]CODE GV'!A69</f>
        <v>K.KINH TẾ</v>
      </c>
      <c r="X78" s="270">
        <f>'[1]CODE GV'!B69</f>
        <v>11</v>
      </c>
      <c r="Y78" s="270" t="str">
        <f>'[1]CODE GV'!C69</f>
        <v>nguyenthikimtrong</v>
      </c>
      <c r="Z78" s="270" t="str">
        <f>'[1]CODE GV'!D69</f>
        <v>Nguyễn Thị Kim</v>
      </c>
      <c r="AA78" s="270" t="str">
        <f>'[1]CODE GV'!E69</f>
        <v>Trọng</v>
      </c>
      <c r="AB78" s="270" t="str">
        <f>'[1]CODE GV'!F69</f>
        <v>K.Trọng</v>
      </c>
      <c r="AC78" s="270">
        <f>'[1]CODE GV'!G69</f>
        <v>1</v>
      </c>
      <c r="AD78" s="270">
        <f>'[1]CODE GV'!H69</f>
        <v>0</v>
      </c>
      <c r="AE78" s="270" t="str">
        <f>'[1]CODE GV'!I69</f>
        <v>Tiến sỹ</v>
      </c>
      <c r="AF78" s="270" t="str">
        <f>'[1]CODE GV'!J69</f>
        <v>TS.</v>
      </c>
      <c r="AG78" s="140"/>
    </row>
    <row r="79" spans="1:33" ht="15.6" customHeight="1" thickBot="1" x14ac:dyDescent="0.3">
      <c r="A79" s="51"/>
      <c r="B79" s="65"/>
      <c r="C79" s="247" t="s">
        <v>10</v>
      </c>
      <c r="D79" s="248"/>
      <c r="E79" s="249"/>
      <c r="F79" s="250"/>
      <c r="G79" s="163"/>
      <c r="H79" s="279"/>
      <c r="I79" s="170"/>
      <c r="J79" s="184"/>
      <c r="K79" s="185"/>
      <c r="L79" s="280"/>
      <c r="M79" s="321"/>
      <c r="N79" s="336"/>
      <c r="O79" s="192"/>
      <c r="P79" s="281"/>
      <c r="Q79" s="202"/>
      <c r="R79" s="215"/>
      <c r="S79" s="216"/>
      <c r="T79" s="287"/>
      <c r="W79" s="270" t="str">
        <f>'[1]CODE GV'!A70</f>
        <v>K.KINH TẾ</v>
      </c>
      <c r="X79" s="270">
        <f>'[1]CODE GV'!B70</f>
        <v>12</v>
      </c>
      <c r="Y79" s="270" t="str">
        <f>'[1]CODE GV'!C70</f>
        <v>buithithanhmai</v>
      </c>
      <c r="Z79" s="270" t="str">
        <f>'[1]CODE GV'!D70</f>
        <v>Bùi Thị Thanh</v>
      </c>
      <c r="AA79" s="270" t="str">
        <f>'[1]CODE GV'!E70</f>
        <v>Mai</v>
      </c>
      <c r="AB79" s="270" t="str">
        <f>'[1]CODE GV'!F70</f>
        <v>Th.Mai</v>
      </c>
      <c r="AC79" s="270">
        <f>'[1]CODE GV'!G70</f>
        <v>1</v>
      </c>
      <c r="AD79" s="270">
        <f>'[1]CODE GV'!H70</f>
        <v>0</v>
      </c>
      <c r="AE79" s="270" t="str">
        <f>'[1]CODE GV'!I70</f>
        <v>Tiến sỹ</v>
      </c>
      <c r="AF79" s="270" t="str">
        <f>'[1]CODE GV'!J70</f>
        <v>TS.</v>
      </c>
      <c r="AG79" s="140"/>
    </row>
    <row r="80" spans="1:33" ht="9" customHeight="1" thickTop="1" x14ac:dyDescent="0.25">
      <c r="A80" s="51"/>
      <c r="B80" s="251"/>
      <c r="C80" s="251"/>
      <c r="D80" s="251"/>
      <c r="E80" s="373"/>
      <c r="F80" s="373"/>
      <c r="G80" s="261"/>
      <c r="H80" s="251"/>
      <c r="I80" s="374"/>
      <c r="J80" s="374"/>
      <c r="K80" s="262"/>
      <c r="L80" s="263"/>
      <c r="M80" s="375"/>
      <c r="N80" s="375"/>
      <c r="O80" s="264"/>
      <c r="P80" s="265"/>
      <c r="Q80" s="366"/>
      <c r="R80" s="366"/>
      <c r="S80" s="266"/>
      <c r="T80" s="267"/>
      <c r="W80" s="270" t="str">
        <f>'[1]CODE GV'!A71</f>
        <v>K.KINH TẾ</v>
      </c>
      <c r="X80" s="270">
        <f>'[1]CODE GV'!B71</f>
        <v>13</v>
      </c>
      <c r="Y80" s="270">
        <f>'[1]CODE GV'!C71</f>
        <v>0</v>
      </c>
      <c r="Z80" s="270">
        <f>'[1]CODE GV'!D71</f>
        <v>0</v>
      </c>
      <c r="AA80" s="270">
        <f>'[1]CODE GV'!E71</f>
        <v>0</v>
      </c>
      <c r="AB80" s="270" t="str">
        <f>'[1]CODE GV'!F71</f>
        <v>O</v>
      </c>
      <c r="AC80" s="270">
        <f>'[1]CODE GV'!G71</f>
        <v>123</v>
      </c>
      <c r="AD80" s="270">
        <f>'[1]CODE GV'!H71</f>
        <v>0</v>
      </c>
      <c r="AE80" s="270">
        <f>'[1]CODE GV'!I71</f>
        <v>0</v>
      </c>
      <c r="AF80" s="270">
        <f>'[1]CODE GV'!J71</f>
        <v>0</v>
      </c>
      <c r="AG80" s="140"/>
    </row>
    <row r="81" spans="1:33" ht="15.95" customHeight="1" x14ac:dyDescent="0.25">
      <c r="A81" s="102"/>
      <c r="B81" s="103"/>
      <c r="C81" s="141" t="s">
        <v>59</v>
      </c>
      <c r="D81" s="141"/>
      <c r="E81" s="104" t="str">
        <f>IF('[2]TKB-1'!$G$75="","","-"&amp;'[2]TKB-1'!$G$75)</f>
        <v/>
      </c>
      <c r="F81" s="105"/>
      <c r="G81" s="102"/>
      <c r="H81" s="102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W81" s="270" t="str">
        <f>'[1]CODE GV'!A72</f>
        <v>K.KINH TẾ</v>
      </c>
      <c r="X81" s="270">
        <f>'[1]CODE GV'!B72</f>
        <v>14</v>
      </c>
      <c r="Y81" s="270">
        <f>'[1]CODE GV'!C72</f>
        <v>0</v>
      </c>
      <c r="Z81" s="270">
        <f>'[1]CODE GV'!D72</f>
        <v>0</v>
      </c>
      <c r="AA81" s="270">
        <f>'[1]CODE GV'!E72</f>
        <v>0</v>
      </c>
      <c r="AB81" s="270" t="str">
        <f>'[1]CODE GV'!F72</f>
        <v>O</v>
      </c>
      <c r="AC81" s="270">
        <f>'[1]CODE GV'!G72</f>
        <v>123</v>
      </c>
      <c r="AD81" s="270">
        <f>'[1]CODE GV'!H72</f>
        <v>0</v>
      </c>
      <c r="AE81" s="270">
        <f>'[1]CODE GV'!I72</f>
        <v>0</v>
      </c>
      <c r="AF81" s="270">
        <f>'[1]CODE GV'!J72</f>
        <v>0</v>
      </c>
      <c r="AG81" s="140"/>
    </row>
    <row r="82" spans="1:33" ht="15.95" customHeight="1" x14ac:dyDescent="0.25">
      <c r="A82" s="102"/>
      <c r="B82" s="103"/>
      <c r="C82" s="141">
        <f>'[2]TKB-1'!$G$161</f>
        <v>0</v>
      </c>
      <c r="D82" s="104"/>
      <c r="E82" s="296"/>
      <c r="F82" s="104"/>
      <c r="G82" s="102"/>
      <c r="H82" s="102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W82" s="270" t="str">
        <f>'[1]CODE GV'!A73</f>
        <v>K.KINH TẾ</v>
      </c>
      <c r="X82" s="270">
        <f>'[1]CODE GV'!B73</f>
        <v>15</v>
      </c>
      <c r="Y82" s="270">
        <f>'[1]CODE GV'!C73</f>
        <v>0</v>
      </c>
      <c r="Z82" s="270">
        <f>'[1]CODE GV'!D73</f>
        <v>0</v>
      </c>
      <c r="AA82" s="270">
        <f>'[1]CODE GV'!E73</f>
        <v>0</v>
      </c>
      <c r="AB82" s="270" t="str">
        <f>'[1]CODE GV'!F73</f>
        <v>O</v>
      </c>
      <c r="AC82" s="270">
        <f>'[1]CODE GV'!G73</f>
        <v>123</v>
      </c>
      <c r="AD82" s="270">
        <f>'[1]CODE GV'!H73</f>
        <v>0</v>
      </c>
      <c r="AE82" s="270">
        <f>'[1]CODE GV'!I73</f>
        <v>0</v>
      </c>
      <c r="AF82" s="270">
        <f>'[1]CODE GV'!J73</f>
        <v>0</v>
      </c>
      <c r="AG82" s="140"/>
    </row>
    <row r="83" spans="1:33" ht="15.95" customHeight="1" x14ac:dyDescent="0.25">
      <c r="E83" s="297"/>
      <c r="W83" s="270" t="str">
        <f>'[1]CODE GV'!A74</f>
        <v>K.KINH TẾ</v>
      </c>
      <c r="X83" s="270">
        <f>'[1]CODE GV'!B74</f>
        <v>16</v>
      </c>
      <c r="Y83" s="270">
        <f>'[1]CODE GV'!C74</f>
        <v>0</v>
      </c>
      <c r="Z83" s="270">
        <f>'[1]CODE GV'!D74</f>
        <v>0</v>
      </c>
      <c r="AA83" s="270">
        <f>'[1]CODE GV'!E74</f>
        <v>0</v>
      </c>
      <c r="AB83" s="270" t="str">
        <f>'[1]CODE GV'!F74</f>
        <v>O</v>
      </c>
      <c r="AC83" s="270">
        <f>'[1]CODE GV'!G74</f>
        <v>123</v>
      </c>
      <c r="AD83" s="270">
        <f>'[1]CODE GV'!H74</f>
        <v>0</v>
      </c>
      <c r="AE83" s="270">
        <f>'[1]CODE GV'!I74</f>
        <v>0</v>
      </c>
      <c r="AF83" s="270">
        <f>'[1]CODE GV'!J74</f>
        <v>0</v>
      </c>
      <c r="AG83" s="140"/>
    </row>
    <row r="84" spans="1:33" ht="15.95" customHeight="1" x14ac:dyDescent="0.25">
      <c r="C84" s="104"/>
      <c r="E84" s="296"/>
      <c r="W84" s="270" t="str">
        <f>'[1]CODE GV'!A75</f>
        <v>K.KINH TẾ</v>
      </c>
      <c r="X84" s="270">
        <f>'[1]CODE GV'!B75</f>
        <v>17</v>
      </c>
      <c r="Y84" s="270">
        <f>'[1]CODE GV'!C75</f>
        <v>0</v>
      </c>
      <c r="Z84" s="270">
        <f>'[1]CODE GV'!D75</f>
        <v>0</v>
      </c>
      <c r="AA84" s="270">
        <f>'[1]CODE GV'!E75</f>
        <v>0</v>
      </c>
      <c r="AB84" s="270" t="str">
        <f>'[1]CODE GV'!F75</f>
        <v>O</v>
      </c>
      <c r="AC84" s="270">
        <f>'[1]CODE GV'!G75</f>
        <v>123</v>
      </c>
      <c r="AD84" s="270">
        <f>'[1]CODE GV'!H75</f>
        <v>0</v>
      </c>
      <c r="AE84" s="270">
        <f>'[1]CODE GV'!I75</f>
        <v>0</v>
      </c>
      <c r="AF84" s="270">
        <f>'[1]CODE GV'!J75</f>
        <v>0</v>
      </c>
      <c r="AG84" s="140"/>
    </row>
    <row r="85" spans="1:33" ht="15.95" customHeight="1" x14ac:dyDescent="0.25">
      <c r="E85" s="141"/>
      <c r="W85" s="270" t="str">
        <f>'[1]CODE GV'!A76</f>
        <v>K.KINH TẾ</v>
      </c>
      <c r="X85" s="270">
        <f>'[1]CODE GV'!B76</f>
        <v>18</v>
      </c>
      <c r="Y85" s="270">
        <f>'[1]CODE GV'!C76</f>
        <v>0</v>
      </c>
      <c r="Z85" s="270">
        <f>'[1]CODE GV'!D76</f>
        <v>0</v>
      </c>
      <c r="AA85" s="270">
        <f>'[1]CODE GV'!E76</f>
        <v>0</v>
      </c>
      <c r="AB85" s="270" t="str">
        <f>'[1]CODE GV'!F76</f>
        <v>O</v>
      </c>
      <c r="AC85" s="270">
        <f>'[1]CODE GV'!G76</f>
        <v>123</v>
      </c>
      <c r="AD85" s="270">
        <f>'[1]CODE GV'!H76</f>
        <v>0</v>
      </c>
      <c r="AE85" s="270">
        <f>'[1]CODE GV'!I76</f>
        <v>0</v>
      </c>
      <c r="AF85" s="270">
        <f>'[1]CODE GV'!J76</f>
        <v>0</v>
      </c>
      <c r="AG85" s="140"/>
    </row>
    <row r="86" spans="1:33" ht="15" x14ac:dyDescent="0.25">
      <c r="W86" s="270" t="str">
        <f>'[1]CODE GV'!A77</f>
        <v>K.KINH TẾ</v>
      </c>
      <c r="X86" s="270">
        <f>'[1]CODE GV'!B77</f>
        <v>19</v>
      </c>
      <c r="Y86" s="270">
        <f>'[1]CODE GV'!C77</f>
        <v>0</v>
      </c>
      <c r="Z86" s="270">
        <f>'[1]CODE GV'!D77</f>
        <v>0</v>
      </c>
      <c r="AA86" s="270">
        <f>'[1]CODE GV'!E77</f>
        <v>0</v>
      </c>
      <c r="AB86" s="270" t="str">
        <f>'[1]CODE GV'!F77</f>
        <v>O</v>
      </c>
      <c r="AC86" s="270">
        <f>'[1]CODE GV'!G77</f>
        <v>123</v>
      </c>
      <c r="AD86" s="270">
        <f>'[1]CODE GV'!H77</f>
        <v>0</v>
      </c>
      <c r="AE86" s="270">
        <f>'[1]CODE GV'!I77</f>
        <v>0</v>
      </c>
      <c r="AF86" s="270">
        <f>'[1]CODE GV'!J77</f>
        <v>0</v>
      </c>
      <c r="AG86" s="140"/>
    </row>
    <row r="87" spans="1:33" ht="15" x14ac:dyDescent="0.25">
      <c r="W87" s="270" t="str">
        <f>'[1]CODE GV'!A78</f>
        <v>K.KINH TẾ</v>
      </c>
      <c r="X87" s="270">
        <f>'[1]CODE GV'!B78</f>
        <v>20</v>
      </c>
      <c r="Y87" s="270">
        <f>'[1]CODE GV'!C78</f>
        <v>0</v>
      </c>
      <c r="Z87" s="270">
        <f>'[1]CODE GV'!D78</f>
        <v>0</v>
      </c>
      <c r="AA87" s="270">
        <f>'[1]CODE GV'!E78</f>
        <v>0</v>
      </c>
      <c r="AB87" s="270" t="str">
        <f>'[1]CODE GV'!F78</f>
        <v>O</v>
      </c>
      <c r="AC87" s="270">
        <f>'[1]CODE GV'!G78</f>
        <v>123</v>
      </c>
      <c r="AD87" s="270">
        <f>'[1]CODE GV'!H78</f>
        <v>0</v>
      </c>
      <c r="AE87" s="270">
        <f>'[1]CODE GV'!I78</f>
        <v>0</v>
      </c>
      <c r="AF87" s="270">
        <f>'[1]CODE GV'!J78</f>
        <v>0</v>
      </c>
      <c r="AG87" s="140"/>
    </row>
    <row r="88" spans="1:33" ht="15" x14ac:dyDescent="0.25">
      <c r="W88" s="270" t="str">
        <f>'[1]CODE GV'!A79</f>
        <v>K.KINH TẾ</v>
      </c>
      <c r="X88" s="270">
        <f>'[1]CODE GV'!B79</f>
        <v>21</v>
      </c>
      <c r="Y88" s="270">
        <f>'[1]CODE GV'!C79</f>
        <v>0</v>
      </c>
      <c r="Z88" s="270">
        <f>'[1]CODE GV'!D79</f>
        <v>0</v>
      </c>
      <c r="AA88" s="270">
        <f>'[1]CODE GV'!E79</f>
        <v>0</v>
      </c>
      <c r="AB88" s="270" t="str">
        <f>'[1]CODE GV'!F79</f>
        <v>O</v>
      </c>
      <c r="AC88" s="270">
        <f>'[1]CODE GV'!G79</f>
        <v>123</v>
      </c>
      <c r="AD88" s="270">
        <f>'[1]CODE GV'!H79</f>
        <v>0</v>
      </c>
      <c r="AE88" s="270">
        <f>'[1]CODE GV'!I79</f>
        <v>0</v>
      </c>
      <c r="AF88" s="270">
        <f>'[1]CODE GV'!J79</f>
        <v>0</v>
      </c>
      <c r="AG88" s="140"/>
    </row>
    <row r="89" spans="1:33" ht="15" x14ac:dyDescent="0.25">
      <c r="W89" s="270" t="str">
        <f>'[1]CODE GV'!A80</f>
        <v>K.KINH TẾ</v>
      </c>
      <c r="X89" s="270">
        <f>'[1]CODE GV'!B80</f>
        <v>22</v>
      </c>
      <c r="Y89" s="270">
        <f>'[1]CODE GV'!C80</f>
        <v>0</v>
      </c>
      <c r="Z89" s="270">
        <f>'[1]CODE GV'!D80</f>
        <v>0</v>
      </c>
      <c r="AA89" s="270">
        <f>'[1]CODE GV'!E80</f>
        <v>0</v>
      </c>
      <c r="AB89" s="270" t="str">
        <f>'[1]CODE GV'!F80</f>
        <v>O</v>
      </c>
      <c r="AC89" s="270">
        <f>'[1]CODE GV'!G80</f>
        <v>123</v>
      </c>
      <c r="AD89" s="270">
        <f>'[1]CODE GV'!H80</f>
        <v>0</v>
      </c>
      <c r="AE89" s="270">
        <f>'[1]CODE GV'!I80</f>
        <v>0</v>
      </c>
      <c r="AF89" s="270">
        <f>'[1]CODE GV'!J80</f>
        <v>0</v>
      </c>
      <c r="AG89" s="140"/>
    </row>
    <row r="90" spans="1:33" ht="15" x14ac:dyDescent="0.25">
      <c r="W90" s="270" t="str">
        <f>'[1]CODE GV'!A81</f>
        <v>K.KINH TẾ</v>
      </c>
      <c r="X90" s="270">
        <f>'[1]CODE GV'!B81</f>
        <v>23</v>
      </c>
      <c r="Y90" s="270">
        <f>'[1]CODE GV'!C81</f>
        <v>0</v>
      </c>
      <c r="Z90" s="270">
        <f>'[1]CODE GV'!D81</f>
        <v>0</v>
      </c>
      <c r="AA90" s="270">
        <f>'[1]CODE GV'!E81</f>
        <v>0</v>
      </c>
      <c r="AB90" s="270" t="str">
        <f>'[1]CODE GV'!F81</f>
        <v>O</v>
      </c>
      <c r="AC90" s="270">
        <f>'[1]CODE GV'!G81</f>
        <v>123</v>
      </c>
      <c r="AD90" s="270">
        <f>'[1]CODE GV'!H81</f>
        <v>0</v>
      </c>
      <c r="AE90" s="270">
        <f>'[1]CODE GV'!I81</f>
        <v>0</v>
      </c>
      <c r="AF90" s="270">
        <f>'[1]CODE GV'!J81</f>
        <v>0</v>
      </c>
      <c r="AG90" s="140"/>
    </row>
    <row r="91" spans="1:33" ht="15" x14ac:dyDescent="0.25">
      <c r="W91" s="270" t="str">
        <f>'[1]CODE GV'!A82</f>
        <v>K.KINH TẾ</v>
      </c>
      <c r="X91" s="270">
        <f>'[1]CODE GV'!B82</f>
        <v>24</v>
      </c>
      <c r="Y91" s="270">
        <f>'[1]CODE GV'!C82</f>
        <v>0</v>
      </c>
      <c r="Z91" s="270">
        <f>'[1]CODE GV'!D82</f>
        <v>0</v>
      </c>
      <c r="AA91" s="270">
        <f>'[1]CODE GV'!E82</f>
        <v>0</v>
      </c>
      <c r="AB91" s="270" t="str">
        <f>'[1]CODE GV'!F82</f>
        <v>O</v>
      </c>
      <c r="AC91" s="270">
        <f>'[1]CODE GV'!G82</f>
        <v>123</v>
      </c>
      <c r="AD91" s="270">
        <f>'[1]CODE GV'!H82</f>
        <v>0</v>
      </c>
      <c r="AE91" s="270">
        <f>'[1]CODE GV'!I82</f>
        <v>0</v>
      </c>
      <c r="AF91" s="270">
        <f>'[1]CODE GV'!J82</f>
        <v>0</v>
      </c>
      <c r="AG91" s="140"/>
    </row>
    <row r="92" spans="1:33" ht="15" x14ac:dyDescent="0.25">
      <c r="W92" s="270" t="str">
        <f>'[1]CODE GV'!A83</f>
        <v>K.KINH TẾ</v>
      </c>
      <c r="X92" s="270">
        <f>'[1]CODE GV'!B83</f>
        <v>25</v>
      </c>
      <c r="Y92" s="270">
        <f>'[1]CODE GV'!C83</f>
        <v>0</v>
      </c>
      <c r="Z92" s="270">
        <f>'[1]CODE GV'!D83</f>
        <v>0</v>
      </c>
      <c r="AA92" s="270">
        <f>'[1]CODE GV'!E83</f>
        <v>0</v>
      </c>
      <c r="AB92" s="270" t="str">
        <f>'[1]CODE GV'!F83</f>
        <v>O</v>
      </c>
      <c r="AC92" s="270">
        <f>'[1]CODE GV'!G83</f>
        <v>123</v>
      </c>
      <c r="AD92" s="270">
        <f>'[1]CODE GV'!H83</f>
        <v>0</v>
      </c>
      <c r="AE92" s="270">
        <f>'[1]CODE GV'!I83</f>
        <v>0</v>
      </c>
      <c r="AF92" s="270">
        <f>'[1]CODE GV'!J83</f>
        <v>0</v>
      </c>
      <c r="AG92" s="140"/>
    </row>
    <row r="93" spans="1:33" ht="15" x14ac:dyDescent="0.25">
      <c r="W93" s="270" t="str">
        <f>'[1]CODE GV'!A84</f>
        <v>K.KINH TẾ</v>
      </c>
      <c r="X93" s="270">
        <f>'[1]CODE GV'!B84</f>
        <v>26</v>
      </c>
      <c r="Y93" s="270">
        <f>'[1]CODE GV'!C84</f>
        <v>0</v>
      </c>
      <c r="Z93" s="270">
        <f>'[1]CODE GV'!D84</f>
        <v>0</v>
      </c>
      <c r="AA93" s="270">
        <f>'[1]CODE GV'!E84</f>
        <v>0</v>
      </c>
      <c r="AB93" s="270" t="str">
        <f>'[1]CODE GV'!F84</f>
        <v>O</v>
      </c>
      <c r="AC93" s="270">
        <f>'[1]CODE GV'!G84</f>
        <v>123</v>
      </c>
      <c r="AD93" s="270">
        <f>'[1]CODE GV'!H84</f>
        <v>0</v>
      </c>
      <c r="AE93" s="270">
        <f>'[1]CODE GV'!I84</f>
        <v>0</v>
      </c>
      <c r="AF93" s="270">
        <f>'[1]CODE GV'!J84</f>
        <v>0</v>
      </c>
      <c r="AG93" s="140"/>
    </row>
    <row r="94" spans="1:33" ht="15" x14ac:dyDescent="0.25">
      <c r="W94" s="270" t="str">
        <f>'[1]CODE GV'!A85</f>
        <v>K.KTHT-ĐT</v>
      </c>
      <c r="X94" s="270" t="str">
        <f>'[1]CODE GV'!B85</f>
        <v>III</v>
      </c>
      <c r="Y94" s="270">
        <f>'[1]CODE GV'!C85</f>
        <v>0</v>
      </c>
      <c r="Z94" s="270">
        <f>'[1]CODE GV'!D85</f>
        <v>0</v>
      </c>
      <c r="AA94" s="270">
        <f>'[1]CODE GV'!E85</f>
        <v>0</v>
      </c>
      <c r="AB94" s="270">
        <f>'[1]CODE GV'!F85</f>
        <v>0</v>
      </c>
      <c r="AC94" s="270">
        <f>'[1]CODE GV'!G85</f>
        <v>0</v>
      </c>
      <c r="AD94" s="270">
        <f>'[1]CODE GV'!H85</f>
        <v>0</v>
      </c>
      <c r="AE94" s="270">
        <f>'[1]CODE GV'!I85</f>
        <v>0</v>
      </c>
      <c r="AF94" s="270">
        <f>'[1]CODE GV'!J85</f>
        <v>0</v>
      </c>
      <c r="AG94" s="140"/>
    </row>
    <row r="95" spans="1:33" ht="15" x14ac:dyDescent="0.25">
      <c r="W95" s="270" t="str">
        <f>'[1]CODE GV'!A86</f>
        <v>K.KTHT-ĐT</v>
      </c>
      <c r="X95" s="270">
        <f>'[1]CODE GV'!B86</f>
        <v>1</v>
      </c>
      <c r="Y95" s="270" t="str">
        <f>'[1]CODE GV'!C86</f>
        <v>nguyenminhchi</v>
      </c>
      <c r="Z95" s="270" t="str">
        <f>'[1]CODE GV'!D86</f>
        <v>Nguyễn Minh</v>
      </c>
      <c r="AA95" s="270" t="str">
        <f>'[1]CODE GV'!E86</f>
        <v>Chí</v>
      </c>
      <c r="AB95" s="270" t="str">
        <f>'[1]CODE GV'!F86</f>
        <v>M.Chí</v>
      </c>
      <c r="AC95" s="270">
        <f>'[1]CODE GV'!G86</f>
        <v>1</v>
      </c>
      <c r="AD95" s="270">
        <f>'[1]CODE GV'!H86</f>
        <v>0</v>
      </c>
      <c r="AE95" s="270" t="str">
        <f>'[1]CODE GV'!I86</f>
        <v>Thạc sỹ</v>
      </c>
      <c r="AF95" s="270" t="str">
        <f>'[1]CODE GV'!J86</f>
        <v>ThS.</v>
      </c>
      <c r="AG95" s="140"/>
    </row>
    <row r="96" spans="1:33" ht="15" x14ac:dyDescent="0.25">
      <c r="W96" s="270" t="str">
        <f>'[1]CODE GV'!A87</f>
        <v>K.KTHT-ĐT</v>
      </c>
      <c r="X96" s="270">
        <f>'[1]CODE GV'!B87</f>
        <v>2</v>
      </c>
      <c r="Y96" s="270" t="str">
        <f>'[1]CODE GV'!C87</f>
        <v>phanthanhdan</v>
      </c>
      <c r="Z96" s="270" t="str">
        <f>'[1]CODE GV'!D87</f>
        <v>Phan Thanh</v>
      </c>
      <c r="AA96" s="270" t="str">
        <f>'[1]CODE GV'!E87</f>
        <v>Dân</v>
      </c>
      <c r="AB96" s="270" t="str">
        <f>'[1]CODE GV'!F87</f>
        <v>Th.Dân</v>
      </c>
      <c r="AC96" s="270">
        <f>'[1]CODE GV'!G87</f>
        <v>1</v>
      </c>
      <c r="AD96" s="270">
        <f>'[1]CODE GV'!H87</f>
        <v>0</v>
      </c>
      <c r="AE96" s="270" t="str">
        <f>'[1]CODE GV'!I87</f>
        <v>Thạc sỹ</v>
      </c>
      <c r="AF96" s="270" t="str">
        <f>'[1]CODE GV'!J87</f>
        <v>ThS.</v>
      </c>
      <c r="AG96" s="140"/>
    </row>
    <row r="97" spans="23:33" ht="15" x14ac:dyDescent="0.25">
      <c r="W97" s="270" t="str">
        <f>'[1]CODE GV'!A88</f>
        <v>K.KTHT-ĐT</v>
      </c>
      <c r="X97" s="270">
        <f>'[1]CODE GV'!B88</f>
        <v>3</v>
      </c>
      <c r="Y97" s="270" t="str">
        <f>'[1]CODE GV'!C88</f>
        <v>nguyenthidiem</v>
      </c>
      <c r="Z97" s="270" t="str">
        <f>'[1]CODE GV'!D88</f>
        <v>Nguyễn Thị</v>
      </c>
      <c r="AA97" s="270" t="str">
        <f>'[1]CODE GV'!E88</f>
        <v>Diếm</v>
      </c>
      <c r="AB97" s="270" t="str">
        <f>'[1]CODE GV'!F88</f>
        <v>Th.Diễm</v>
      </c>
      <c r="AC97" s="270">
        <f>'[1]CODE GV'!G88</f>
        <v>1</v>
      </c>
      <c r="AD97" s="270">
        <f>'[1]CODE GV'!H88</f>
        <v>0</v>
      </c>
      <c r="AE97" s="270" t="str">
        <f>'[1]CODE GV'!I88</f>
        <v>Kỹ sư</v>
      </c>
      <c r="AF97" s="270" t="str">
        <f>'[1]CODE GV'!J88</f>
        <v>KS.</v>
      </c>
      <c r="AG97" s="140"/>
    </row>
    <row r="98" spans="23:33" ht="15" x14ac:dyDescent="0.25">
      <c r="W98" s="270" t="str">
        <f>'[1]CODE GV'!A89</f>
        <v>K.KTHT-ĐT</v>
      </c>
      <c r="X98" s="270">
        <f>'[1]CODE GV'!B89</f>
        <v>4</v>
      </c>
      <c r="Y98" s="270" t="str">
        <f>'[1]CODE GV'!C89</f>
        <v>nguyenthehung</v>
      </c>
      <c r="Z98" s="270" t="str">
        <f>'[1]CODE GV'!D89</f>
        <v xml:space="preserve">Nguyễn Thế </v>
      </c>
      <c r="AA98" s="270" t="str">
        <f>'[1]CODE GV'!E89</f>
        <v>Hùng</v>
      </c>
      <c r="AB98" s="270" t="str">
        <f>'[1]CODE GV'!F89</f>
        <v>T.Hùng</v>
      </c>
      <c r="AC98" s="270">
        <f>'[1]CODE GV'!G89</f>
        <v>1</v>
      </c>
      <c r="AD98" s="270">
        <f>'[1]CODE GV'!H89</f>
        <v>0</v>
      </c>
      <c r="AE98" s="270" t="str">
        <f>'[1]CODE GV'!I89</f>
        <v>Thạc sỹ</v>
      </c>
      <c r="AF98" s="270" t="str">
        <f>'[1]CODE GV'!J89</f>
        <v>ThS.</v>
      </c>
      <c r="AG98" s="140"/>
    </row>
    <row r="99" spans="23:33" ht="15" x14ac:dyDescent="0.25">
      <c r="W99" s="270" t="str">
        <f>'[1]CODE GV'!A90</f>
        <v>K.KTHT-ĐT</v>
      </c>
      <c r="X99" s="270">
        <f>'[1]CODE GV'!B90</f>
        <v>5</v>
      </c>
      <c r="Y99" s="270" t="str">
        <f>'[1]CODE GV'!C90</f>
        <v>nguyenthithanhhuong</v>
      </c>
      <c r="Z99" s="270" t="str">
        <f>'[1]CODE GV'!D90</f>
        <v>Nguyễn Thị Thanh</v>
      </c>
      <c r="AA99" s="270" t="str">
        <f>'[1]CODE GV'!E90</f>
        <v>Hương</v>
      </c>
      <c r="AB99" s="270" t="str">
        <f>'[1]CODE GV'!F90</f>
        <v>T.Hương</v>
      </c>
      <c r="AC99" s="270">
        <f>'[1]CODE GV'!G90</f>
        <v>1</v>
      </c>
      <c r="AD99" s="270" t="str">
        <f>'[1]CODE GV'!H90</f>
        <v>Thư Ký</v>
      </c>
      <c r="AE99" s="270" t="str">
        <f>'[1]CODE GV'!I90</f>
        <v>Cử nhân</v>
      </c>
      <c r="AF99" s="270" t="str">
        <f>'[1]CODE GV'!J90</f>
        <v>CN.</v>
      </c>
      <c r="AG99" s="140"/>
    </row>
    <row r="100" spans="23:33" ht="15" x14ac:dyDescent="0.25">
      <c r="W100" s="270" t="str">
        <f>'[1]CODE GV'!A91</f>
        <v>K.KTHT-ĐT</v>
      </c>
      <c r="X100" s="270">
        <f>'[1]CODE GV'!B91</f>
        <v>6</v>
      </c>
      <c r="Y100" s="270" t="str">
        <f>'[1]CODE GV'!C91</f>
        <v>huynhtantam</v>
      </c>
      <c r="Z100" s="270" t="str">
        <f>'[1]CODE GV'!D91</f>
        <v>Huỳnh Tấn</v>
      </c>
      <c r="AA100" s="270" t="str">
        <f>'[1]CODE GV'!E91</f>
        <v>Tám</v>
      </c>
      <c r="AB100" s="270" t="str">
        <f>'[1]CODE GV'!F91</f>
        <v>T.Tám</v>
      </c>
      <c r="AC100" s="270">
        <f>'[1]CODE GV'!G91</f>
        <v>1</v>
      </c>
      <c r="AD100" s="270">
        <f>'[1]CODE GV'!H91</f>
        <v>0</v>
      </c>
      <c r="AE100" s="270" t="str">
        <f>'[1]CODE GV'!I91</f>
        <v>Thạc sỹ</v>
      </c>
      <c r="AF100" s="270" t="str">
        <f>'[1]CODE GV'!J91</f>
        <v>ThS.</v>
      </c>
      <c r="AG100" s="140"/>
    </row>
    <row r="101" spans="23:33" ht="15" x14ac:dyDescent="0.25">
      <c r="W101" s="270" t="str">
        <f>'[1]CODE GV'!A92</f>
        <v>K.KTHT-ĐT</v>
      </c>
      <c r="X101" s="270">
        <f>'[1]CODE GV'!B92</f>
        <v>7</v>
      </c>
      <c r="Y101" s="270" t="str">
        <f>'[1]CODE GV'!C92</f>
        <v>levanthai</v>
      </c>
      <c r="Z101" s="270" t="str">
        <f>'[1]CODE GV'!D92</f>
        <v xml:space="preserve">Lê Văn </v>
      </c>
      <c r="AA101" s="270" t="str">
        <f>'[1]CODE GV'!E92</f>
        <v>Thái</v>
      </c>
      <c r="AB101" s="270" t="str">
        <f>'[1]CODE GV'!F92</f>
        <v>V.Thái</v>
      </c>
      <c r="AC101" s="270">
        <f>'[1]CODE GV'!G92</f>
        <v>1</v>
      </c>
      <c r="AD101" s="270">
        <f>'[1]CODE GV'!H92</f>
        <v>0</v>
      </c>
      <c r="AE101" s="270" t="str">
        <f>'[1]CODE GV'!I92</f>
        <v>Thạc sỹ</v>
      </c>
      <c r="AF101" s="270" t="str">
        <f>'[1]CODE GV'!J92</f>
        <v>ThS.</v>
      </c>
      <c r="AG101" s="140"/>
    </row>
    <row r="102" spans="23:33" ht="15" x14ac:dyDescent="0.25">
      <c r="W102" s="270" t="str">
        <f>'[1]CODE GV'!A93</f>
        <v>K.KTHT-ĐT</v>
      </c>
      <c r="X102" s="270">
        <f>'[1]CODE GV'!B93</f>
        <v>8</v>
      </c>
      <c r="Y102" s="270" t="str">
        <f>'[1]CODE GV'!C93</f>
        <v>leducthuong</v>
      </c>
      <c r="Z102" s="270" t="str">
        <f>'[1]CODE GV'!D93</f>
        <v>Lê Đức</v>
      </c>
      <c r="AA102" s="270" t="str">
        <f>'[1]CODE GV'!E93</f>
        <v>Thường</v>
      </c>
      <c r="AB102" s="270" t="str">
        <f>'[1]CODE GV'!F93</f>
        <v>Đ.Thường</v>
      </c>
      <c r="AC102" s="270">
        <f>'[1]CODE GV'!G93</f>
        <v>1</v>
      </c>
      <c r="AD102" s="270" t="str">
        <f>'[1]CODE GV'!H93</f>
        <v>Tr.Khoa</v>
      </c>
      <c r="AE102" s="270" t="str">
        <f>'[1]CODE GV'!I93</f>
        <v>Tiến sỹ</v>
      </c>
      <c r="AF102" s="270" t="str">
        <f>'[1]CODE GV'!J93</f>
        <v>TS.</v>
      </c>
      <c r="AG102" s="140"/>
    </row>
    <row r="103" spans="23:33" ht="15" x14ac:dyDescent="0.25">
      <c r="W103" s="270" t="str">
        <f>'[1]CODE GV'!A94</f>
        <v>K.KTHT-ĐT</v>
      </c>
      <c r="X103" s="270">
        <f>'[1]CODE GV'!B94</f>
        <v>9</v>
      </c>
      <c r="Y103" s="270" t="str">
        <f>'[1]CODE GV'!C94</f>
        <v>caothihaxuyen</v>
      </c>
      <c r="Z103" s="270" t="str">
        <f>'[1]CODE GV'!D94</f>
        <v>Cao Thị Hà</v>
      </c>
      <c r="AA103" s="270" t="str">
        <f>'[1]CODE GV'!E94</f>
        <v>Xuyên</v>
      </c>
      <c r="AB103" s="270" t="str">
        <f>'[1]CODE GV'!F94</f>
        <v>H.Xuyên</v>
      </c>
      <c r="AC103" s="270">
        <f>'[1]CODE GV'!G94</f>
        <v>1</v>
      </c>
      <c r="AD103" s="270">
        <f>'[1]CODE GV'!H94</f>
        <v>0</v>
      </c>
      <c r="AE103" s="270" t="str">
        <f>'[1]CODE GV'!I94</f>
        <v>Thạc sỹ</v>
      </c>
      <c r="AF103" s="270" t="str">
        <f>'[1]CODE GV'!J94</f>
        <v>ThS.</v>
      </c>
      <c r="AG103" s="140"/>
    </row>
    <row r="104" spans="23:33" ht="15" x14ac:dyDescent="0.25">
      <c r="W104" s="270" t="str">
        <f>'[1]CODE GV'!A95</f>
        <v>K.KTHT-ĐT</v>
      </c>
      <c r="X104" s="270">
        <f>'[1]CODE GV'!B95</f>
        <v>10</v>
      </c>
      <c r="Y104" s="270" t="str">
        <f>'[1]CODE GV'!C95</f>
        <v>hothanhtruc</v>
      </c>
      <c r="Z104" s="270" t="str">
        <f>'[1]CODE GV'!D95</f>
        <v>Hồ Thanh</v>
      </c>
      <c r="AA104" s="270" t="str">
        <f>'[1]CODE GV'!E95</f>
        <v>Trúc</v>
      </c>
      <c r="AB104" s="270" t="str">
        <f>'[1]CODE GV'!F95</f>
        <v>Th.Trúc</v>
      </c>
      <c r="AC104" s="270">
        <f>'[1]CODE GV'!G95</f>
        <v>1</v>
      </c>
      <c r="AD104" s="270">
        <f>'[1]CODE GV'!H95</f>
        <v>0</v>
      </c>
      <c r="AE104" s="270" t="str">
        <f>'[1]CODE GV'!I95</f>
        <v>Kỹ sư</v>
      </c>
      <c r="AF104" s="270" t="str">
        <f>'[1]CODE GV'!J95</f>
        <v>KS.</v>
      </c>
      <c r="AG104" s="140"/>
    </row>
    <row r="105" spans="23:33" ht="15" x14ac:dyDescent="0.25">
      <c r="W105" s="270" t="str">
        <f>'[1]CODE GV'!A96</f>
        <v>K.KTHT-ĐT</v>
      </c>
      <c r="X105" s="270">
        <f>'[1]CODE GV'!B96</f>
        <v>11</v>
      </c>
      <c r="Y105" s="270" t="str">
        <f>'[1]CODE GV'!C96</f>
        <v>hoanganhson</v>
      </c>
      <c r="Z105" s="270" t="str">
        <f>'[1]CODE GV'!D96</f>
        <v xml:space="preserve">Hoàng Anh </v>
      </c>
      <c r="AA105" s="270" t="str">
        <f>'[1]CODE GV'!E96</f>
        <v>Sơn</v>
      </c>
      <c r="AB105" s="270" t="str">
        <f>'[1]CODE GV'!F96</f>
        <v>A.Sơn</v>
      </c>
      <c r="AC105" s="270">
        <f>'[1]CODE GV'!G96</f>
        <v>1</v>
      </c>
      <c r="AD105" s="270">
        <f>'[1]CODE GV'!H96</f>
        <v>0</v>
      </c>
      <c r="AE105" s="270" t="str">
        <f>'[1]CODE GV'!I96</f>
        <v>Thạc sỹ</v>
      </c>
      <c r="AF105" s="270" t="str">
        <f>'[1]CODE GV'!J96</f>
        <v>ThS.</v>
      </c>
      <c r="AG105" s="140"/>
    </row>
    <row r="106" spans="23:33" ht="15" x14ac:dyDescent="0.25">
      <c r="W106" s="270" t="str">
        <f>'[1]CODE GV'!A97</f>
        <v>K.KTHT-ĐT</v>
      </c>
      <c r="X106" s="270">
        <f>'[1]CODE GV'!B97</f>
        <v>12</v>
      </c>
      <c r="Y106" s="270" t="str">
        <f>'[1]CODE GV'!C97</f>
        <v>vothanhhuy</v>
      </c>
      <c r="Z106" s="270" t="str">
        <f>'[1]CODE GV'!D97</f>
        <v>Võ Thanh</v>
      </c>
      <c r="AA106" s="270" t="str">
        <f>'[1]CODE GV'!E97</f>
        <v>Huy</v>
      </c>
      <c r="AB106" s="270" t="str">
        <f>'[1]CODE GV'!F97</f>
        <v>Th.Huy</v>
      </c>
      <c r="AC106" s="270">
        <f>'[1]CODE GV'!G97</f>
        <v>1</v>
      </c>
      <c r="AD106" s="270" t="str">
        <f>'[1]CODE GV'!H97</f>
        <v>Tr.KH</v>
      </c>
      <c r="AE106" s="270" t="str">
        <f>'[1]CODE GV'!I97</f>
        <v>Tiến sỹ</v>
      </c>
      <c r="AF106" s="270" t="str">
        <f>'[1]CODE GV'!J97</f>
        <v>TS.</v>
      </c>
      <c r="AG106" s="140"/>
    </row>
    <row r="107" spans="23:33" ht="15" x14ac:dyDescent="0.25">
      <c r="W107" s="270" t="str">
        <f>'[1]CODE GV'!A98</f>
        <v>K.KTHT-ĐT</v>
      </c>
      <c r="X107" s="270">
        <f>'[1]CODE GV'!B98</f>
        <v>13</v>
      </c>
      <c r="Y107" s="270" t="str">
        <f>'[1]CODE GV'!C98</f>
        <v>vongocduc</v>
      </c>
      <c r="Z107" s="270" t="str">
        <f>'[1]CODE GV'!D98</f>
        <v>Võ Ngọc</v>
      </c>
      <c r="AA107" s="270" t="str">
        <f>'[1]CODE GV'!E98</f>
        <v>Đức</v>
      </c>
      <c r="AB107" s="270" t="str">
        <f>'[1]CODE GV'!F98</f>
        <v>Ng.Đức</v>
      </c>
      <c r="AC107" s="270">
        <f>'[1]CODE GV'!G98</f>
        <v>1</v>
      </c>
      <c r="AD107" s="270">
        <f>'[1]CODE GV'!H98</f>
        <v>0</v>
      </c>
      <c r="AE107" s="270" t="str">
        <f>'[1]CODE GV'!I98</f>
        <v>Tiến sỹ</v>
      </c>
      <c r="AF107" s="270" t="str">
        <f>'[1]CODE GV'!J98</f>
        <v>TS.</v>
      </c>
      <c r="AG107" s="140"/>
    </row>
    <row r="108" spans="23:33" ht="15" x14ac:dyDescent="0.25">
      <c r="W108" s="270" t="str">
        <f>'[1]CODE GV'!A99</f>
        <v>K.KTHT-ĐT</v>
      </c>
      <c r="X108" s="270">
        <f>'[1]CODE GV'!B99</f>
        <v>14</v>
      </c>
      <c r="Y108" s="270" t="str">
        <f>'[1]CODE GV'!C99</f>
        <v>ledattoa</v>
      </c>
      <c r="Z108" s="270" t="str">
        <f>'[1]CODE GV'!D99</f>
        <v>Lê Đát</v>
      </c>
      <c r="AA108" s="270" t="str">
        <f>'[1]CODE GV'!E99</f>
        <v>Toa</v>
      </c>
      <c r="AB108" s="270" t="str">
        <f>'[1]CODE GV'!F99</f>
        <v>O</v>
      </c>
      <c r="AC108" s="270">
        <f>'[1]CODE GV'!G99</f>
        <v>123</v>
      </c>
      <c r="AD108" s="270">
        <f>'[1]CODE GV'!H99</f>
        <v>0</v>
      </c>
      <c r="AE108" s="270" t="str">
        <f>'[1]CODE GV'!I99</f>
        <v>Thạc sỹ</v>
      </c>
      <c r="AF108" s="270" t="str">
        <f>'[1]CODE GV'!J99</f>
        <v>ThS.</v>
      </c>
      <c r="AG108" s="140"/>
    </row>
    <row r="109" spans="23:33" ht="15" x14ac:dyDescent="0.25">
      <c r="W109" s="270" t="str">
        <f>'[1]CODE GV'!A100</f>
        <v>K.KTHT-ĐT</v>
      </c>
      <c r="X109" s="270">
        <f>'[1]CODE GV'!B100</f>
        <v>15</v>
      </c>
      <c r="Y109" s="270" t="str">
        <f>'[1]CODE GV'!C100</f>
        <v>dothanhkiem</v>
      </c>
      <c r="Z109" s="270" t="str">
        <f>'[1]CODE GV'!D100</f>
        <v>Đỗ Thanh</v>
      </c>
      <c r="AA109" s="270" t="str">
        <f>'[1]CODE GV'!E100</f>
        <v>Kiếm</v>
      </c>
      <c r="AB109" s="270" t="str">
        <f>'[1]CODE GV'!F100</f>
        <v>O</v>
      </c>
      <c r="AC109" s="270">
        <f>'[1]CODE GV'!G100</f>
        <v>123</v>
      </c>
      <c r="AD109" s="270">
        <f>'[1]CODE GV'!H100</f>
        <v>0</v>
      </c>
      <c r="AE109" s="270" t="str">
        <f>'[1]CODE GV'!I100</f>
        <v>Thạc sỹ</v>
      </c>
      <c r="AF109" s="270" t="str">
        <f>'[1]CODE GV'!J100</f>
        <v>ThS.</v>
      </c>
      <c r="AG109" s="140"/>
    </row>
    <row r="110" spans="23:33" ht="15" x14ac:dyDescent="0.25">
      <c r="W110" s="270" t="str">
        <f>'[1]CODE GV'!A101</f>
        <v>K.KTHT-ĐT</v>
      </c>
      <c r="X110" s="270">
        <f>'[1]CODE GV'!B101</f>
        <v>16</v>
      </c>
      <c r="Y110" s="270">
        <f>'[1]CODE GV'!C101</f>
        <v>0</v>
      </c>
      <c r="Z110" s="270">
        <f>'[1]CODE GV'!D101</f>
        <v>0</v>
      </c>
      <c r="AA110" s="270">
        <f>'[1]CODE GV'!E101</f>
        <v>0</v>
      </c>
      <c r="AB110" s="270" t="str">
        <f>'[1]CODE GV'!F101</f>
        <v>O</v>
      </c>
      <c r="AC110" s="270">
        <f>'[1]CODE GV'!G101</f>
        <v>123</v>
      </c>
      <c r="AD110" s="270">
        <f>'[1]CODE GV'!H101</f>
        <v>0</v>
      </c>
      <c r="AE110" s="270">
        <f>'[1]CODE GV'!I101</f>
        <v>0</v>
      </c>
      <c r="AF110" s="270">
        <f>'[1]CODE GV'!J101</f>
        <v>0</v>
      </c>
      <c r="AG110" s="140"/>
    </row>
    <row r="111" spans="23:33" ht="15" x14ac:dyDescent="0.25">
      <c r="W111" s="270" t="str">
        <f>'[1]CODE GV'!A102</f>
        <v>K.KTHT-ĐT</v>
      </c>
      <c r="X111" s="270">
        <f>'[1]CODE GV'!B102</f>
        <v>17</v>
      </c>
      <c r="Y111" s="270">
        <f>'[1]CODE GV'!C102</f>
        <v>0</v>
      </c>
      <c r="Z111" s="270">
        <f>'[1]CODE GV'!D102</f>
        <v>0</v>
      </c>
      <c r="AA111" s="270">
        <f>'[1]CODE GV'!E102</f>
        <v>0</v>
      </c>
      <c r="AB111" s="270" t="str">
        <f>'[1]CODE GV'!F102</f>
        <v>O</v>
      </c>
      <c r="AC111" s="270">
        <f>'[1]CODE GV'!G102</f>
        <v>123</v>
      </c>
      <c r="AD111" s="270">
        <f>'[1]CODE GV'!H102</f>
        <v>0</v>
      </c>
      <c r="AE111" s="270">
        <f>'[1]CODE GV'!I102</f>
        <v>0</v>
      </c>
      <c r="AF111" s="270">
        <f>'[1]CODE GV'!J102</f>
        <v>0</v>
      </c>
      <c r="AG111" s="140"/>
    </row>
    <row r="112" spans="23:33" ht="15" x14ac:dyDescent="0.25">
      <c r="W112" s="270" t="str">
        <f>'[1]CODE GV'!A103</f>
        <v>K.KTHT-ĐT</v>
      </c>
      <c r="X112" s="270">
        <f>'[1]CODE GV'!B103</f>
        <v>18</v>
      </c>
      <c r="Y112" s="270">
        <f>'[1]CODE GV'!C103</f>
        <v>0</v>
      </c>
      <c r="Z112" s="270">
        <f>'[1]CODE GV'!D103</f>
        <v>0</v>
      </c>
      <c r="AA112" s="270">
        <f>'[1]CODE GV'!E103</f>
        <v>0</v>
      </c>
      <c r="AB112" s="270" t="str">
        <f>'[1]CODE GV'!F103</f>
        <v>O</v>
      </c>
      <c r="AC112" s="270">
        <f>'[1]CODE GV'!G103</f>
        <v>123</v>
      </c>
      <c r="AD112" s="270">
        <f>'[1]CODE GV'!H103</f>
        <v>0</v>
      </c>
      <c r="AE112" s="270">
        <f>'[1]CODE GV'!I103</f>
        <v>0</v>
      </c>
      <c r="AF112" s="270">
        <f>'[1]CODE GV'!J103</f>
        <v>0</v>
      </c>
      <c r="AG112" s="140"/>
    </row>
    <row r="113" spans="23:33" ht="15" x14ac:dyDescent="0.25">
      <c r="W113" s="270" t="str">
        <f>'[1]CODE GV'!A104</f>
        <v>K.KTHT-ĐT</v>
      </c>
      <c r="X113" s="270">
        <f>'[1]CODE GV'!B104</f>
        <v>19</v>
      </c>
      <c r="Y113" s="270">
        <f>'[1]CODE GV'!C104</f>
        <v>0</v>
      </c>
      <c r="Z113" s="270">
        <f>'[1]CODE GV'!D104</f>
        <v>0</v>
      </c>
      <c r="AA113" s="270">
        <f>'[1]CODE GV'!E104</f>
        <v>0</v>
      </c>
      <c r="AB113" s="270" t="str">
        <f>'[1]CODE GV'!F104</f>
        <v>O</v>
      </c>
      <c r="AC113" s="270">
        <f>'[1]CODE GV'!G104</f>
        <v>123</v>
      </c>
      <c r="AD113" s="270">
        <f>'[1]CODE GV'!H104</f>
        <v>0</v>
      </c>
      <c r="AE113" s="270">
        <f>'[1]CODE GV'!I104</f>
        <v>0</v>
      </c>
      <c r="AF113" s="270">
        <f>'[1]CODE GV'!J104</f>
        <v>0</v>
      </c>
      <c r="AG113" s="140"/>
    </row>
    <row r="114" spans="23:33" ht="15" x14ac:dyDescent="0.25">
      <c r="W114" s="270" t="str">
        <f>'[1]CODE GV'!A105</f>
        <v>K.KTHT-ĐT</v>
      </c>
      <c r="X114" s="270">
        <f>'[1]CODE GV'!B105</f>
        <v>20</v>
      </c>
      <c r="Y114" s="270">
        <f>'[1]CODE GV'!C105</f>
        <v>0</v>
      </c>
      <c r="Z114" s="270">
        <f>'[1]CODE GV'!D105</f>
        <v>0</v>
      </c>
      <c r="AA114" s="270">
        <f>'[1]CODE GV'!E105</f>
        <v>0</v>
      </c>
      <c r="AB114" s="270" t="str">
        <f>'[1]CODE GV'!F105</f>
        <v>O</v>
      </c>
      <c r="AC114" s="270">
        <f>'[1]CODE GV'!G105</f>
        <v>123</v>
      </c>
      <c r="AD114" s="270">
        <f>'[1]CODE GV'!H105</f>
        <v>0</v>
      </c>
      <c r="AE114" s="270">
        <f>'[1]CODE GV'!I105</f>
        <v>0</v>
      </c>
      <c r="AF114" s="270">
        <f>'[1]CODE GV'!J105</f>
        <v>0</v>
      </c>
      <c r="AG114" s="140"/>
    </row>
    <row r="115" spans="23:33" ht="15" x14ac:dyDescent="0.25">
      <c r="W115" s="270" t="str">
        <f>'[1]CODE GV'!A106</f>
        <v>K.KTHT-ĐT</v>
      </c>
      <c r="X115" s="270">
        <f>'[1]CODE GV'!B106</f>
        <v>21</v>
      </c>
      <c r="Y115" s="270">
        <f>'[1]CODE GV'!C106</f>
        <v>0</v>
      </c>
      <c r="Z115" s="270">
        <f>'[1]CODE GV'!D106</f>
        <v>0</v>
      </c>
      <c r="AA115" s="270">
        <f>'[1]CODE GV'!E106</f>
        <v>0</v>
      </c>
      <c r="AB115" s="270" t="str">
        <f>'[1]CODE GV'!F106</f>
        <v>O</v>
      </c>
      <c r="AC115" s="270">
        <f>'[1]CODE GV'!G106</f>
        <v>123</v>
      </c>
      <c r="AD115" s="270">
        <f>'[1]CODE GV'!H106</f>
        <v>0</v>
      </c>
      <c r="AE115" s="270">
        <f>'[1]CODE GV'!I106</f>
        <v>0</v>
      </c>
      <c r="AF115" s="270">
        <f>'[1]CODE GV'!J106</f>
        <v>0</v>
      </c>
      <c r="AG115" s="140"/>
    </row>
    <row r="116" spans="23:33" ht="15" x14ac:dyDescent="0.25">
      <c r="W116" s="270" t="str">
        <f>'[1]CODE GV'!A107</f>
        <v>K.CẦU ĐƯỜNG</v>
      </c>
      <c r="X116" s="270" t="str">
        <f>'[1]CODE GV'!B107</f>
        <v>IV</v>
      </c>
      <c r="Y116" s="270">
        <f>'[1]CODE GV'!C107</f>
        <v>0</v>
      </c>
      <c r="Z116" s="270">
        <f>'[1]CODE GV'!D107</f>
        <v>0</v>
      </c>
      <c r="AA116" s="270">
        <f>'[1]CODE GV'!E107</f>
        <v>0</v>
      </c>
      <c r="AB116" s="270">
        <f>'[1]CODE GV'!F107</f>
        <v>0</v>
      </c>
      <c r="AC116" s="270">
        <f>'[1]CODE GV'!G107</f>
        <v>0</v>
      </c>
      <c r="AD116" s="270">
        <f>'[1]CODE GV'!H107</f>
        <v>0</v>
      </c>
      <c r="AE116" s="270">
        <f>'[1]CODE GV'!I107</f>
        <v>0</v>
      </c>
      <c r="AF116" s="270">
        <f>'[1]CODE GV'!J107</f>
        <v>0</v>
      </c>
      <c r="AG116" s="140"/>
    </row>
    <row r="117" spans="23:33" ht="15" x14ac:dyDescent="0.25">
      <c r="W117" s="270" t="str">
        <f>'[1]CODE GV'!A108</f>
        <v>K.CẦU ĐƯỜNG</v>
      </c>
      <c r="X117" s="270">
        <f>'[1]CODE GV'!B108</f>
        <v>1</v>
      </c>
      <c r="Y117" s="270" t="str">
        <f>'[1]CODE GV'!C108</f>
        <v>luongthibich</v>
      </c>
      <c r="Z117" s="270" t="str">
        <f>'[1]CODE GV'!D108</f>
        <v>Lương Thị</v>
      </c>
      <c r="AA117" s="270" t="str">
        <f>'[1]CODE GV'!E108</f>
        <v>Bích</v>
      </c>
      <c r="AB117" s="270" t="str">
        <f>'[1]CODE GV'!F108</f>
        <v>T.Bích</v>
      </c>
      <c r="AC117" s="270">
        <f>'[1]CODE GV'!G108</f>
        <v>1</v>
      </c>
      <c r="AD117" s="270">
        <f>'[1]CODE GV'!H108</f>
        <v>0</v>
      </c>
      <c r="AE117" s="270" t="str">
        <f>'[1]CODE GV'!I108</f>
        <v>Thạc sỹ</v>
      </c>
      <c r="AF117" s="270" t="str">
        <f>'[1]CODE GV'!J108</f>
        <v>ThS.</v>
      </c>
      <c r="AG117" s="140"/>
    </row>
    <row r="118" spans="23:33" ht="15" x14ac:dyDescent="0.25">
      <c r="W118" s="270" t="str">
        <f>'[1]CODE GV'!A109</f>
        <v>K.CẦU ĐƯỜNG</v>
      </c>
      <c r="X118" s="270">
        <f>'[1]CODE GV'!B109</f>
        <v>2</v>
      </c>
      <c r="Y118" s="270" t="str">
        <f>'[1]CODE GV'!C109</f>
        <v>caothanhchuong</v>
      </c>
      <c r="Z118" s="270" t="str">
        <f>'[1]CODE GV'!D109</f>
        <v>Cao Thanh</v>
      </c>
      <c r="AA118" s="270" t="str">
        <f>'[1]CODE GV'!E109</f>
        <v>Chương</v>
      </c>
      <c r="AB118" s="270" t="str">
        <f>'[1]CODE GV'!F109</f>
        <v>Th.Chương</v>
      </c>
      <c r="AC118" s="270">
        <f>'[1]CODE GV'!G109</f>
        <v>1</v>
      </c>
      <c r="AD118" s="270">
        <f>'[1]CODE GV'!H109</f>
        <v>0</v>
      </c>
      <c r="AE118" s="270" t="str">
        <f>'[1]CODE GV'!I109</f>
        <v>Thạc sỹ</v>
      </c>
      <c r="AF118" s="270" t="str">
        <f>'[1]CODE GV'!J109</f>
        <v>ThS.</v>
      </c>
      <c r="AG118" s="140"/>
    </row>
    <row r="119" spans="23:33" ht="15" x14ac:dyDescent="0.25">
      <c r="W119" s="270" t="str">
        <f>'[1]CODE GV'!A110</f>
        <v>K.CẦU ĐƯỜNG</v>
      </c>
      <c r="X119" s="270">
        <f>'[1]CODE GV'!B110</f>
        <v>3</v>
      </c>
      <c r="Y119" s="270" t="str">
        <f>'[1]CODE GV'!C110</f>
        <v>nguyenkimcuong</v>
      </c>
      <c r="Z119" s="270" t="str">
        <f>'[1]CODE GV'!D110</f>
        <v>Nguyễn Kim</v>
      </c>
      <c r="AA119" s="270" t="str">
        <f>'[1]CODE GV'!E110</f>
        <v>Cường</v>
      </c>
      <c r="AB119" s="270" t="str">
        <f>'[1]CODE GV'!F110</f>
        <v>K.Cường</v>
      </c>
      <c r="AC119" s="270">
        <f>'[1]CODE GV'!G110</f>
        <v>1</v>
      </c>
      <c r="AD119" s="270">
        <f>'[1]CODE GV'!H110</f>
        <v>0</v>
      </c>
      <c r="AE119" s="270" t="str">
        <f>'[1]CODE GV'!I110</f>
        <v>Tiến sỹ</v>
      </c>
      <c r="AF119" s="270" t="str">
        <f>'[1]CODE GV'!J110</f>
        <v>TS.</v>
      </c>
      <c r="AG119" s="140"/>
    </row>
    <row r="120" spans="23:33" ht="15" x14ac:dyDescent="0.25">
      <c r="W120" s="270" t="str">
        <f>'[1]CODE GV'!A111</f>
        <v>K.CẦU ĐƯỜNG</v>
      </c>
      <c r="X120" s="270">
        <f>'[1]CODE GV'!B111</f>
        <v>4</v>
      </c>
      <c r="Y120" s="270" t="str">
        <f>'[1]CODE GV'!C111</f>
        <v>nguyenthithuhuong</v>
      </c>
      <c r="Z120" s="270" t="str">
        <f>'[1]CODE GV'!D111</f>
        <v>Nguyễn Thị Thu</v>
      </c>
      <c r="AA120" s="270" t="str">
        <f>'[1]CODE GV'!E111</f>
        <v>Hường</v>
      </c>
      <c r="AB120" s="270" t="str">
        <f>'[1]CODE GV'!F111</f>
        <v>Thu.Hường</v>
      </c>
      <c r="AC120" s="270">
        <f>'[1]CODE GV'!G111</f>
        <v>1</v>
      </c>
      <c r="AD120" s="270">
        <f>'[1]CODE GV'!H111</f>
        <v>0</v>
      </c>
      <c r="AE120" s="270" t="str">
        <f>'[1]CODE GV'!I111</f>
        <v>Cử nhân</v>
      </c>
      <c r="AF120" s="270" t="str">
        <f>'[1]CODE GV'!J111</f>
        <v>CN.</v>
      </c>
      <c r="AG120" s="140"/>
    </row>
    <row r="121" spans="23:33" ht="15" x14ac:dyDescent="0.25">
      <c r="W121" s="270" t="str">
        <f>'[1]CODE GV'!A112</f>
        <v>K.CẦU ĐƯỜNG</v>
      </c>
      <c r="X121" s="270">
        <f>'[1]CODE GV'!B112</f>
        <v>5</v>
      </c>
      <c r="Y121" s="270" t="str">
        <f>'[1]CODE GV'!C112</f>
        <v>dangbaoloi</v>
      </c>
      <c r="Z121" s="270" t="str">
        <f>'[1]CODE GV'!D112</f>
        <v>Đặng Bảo</v>
      </c>
      <c r="AA121" s="270" t="str">
        <f>'[1]CODE GV'!E112</f>
        <v>Lợi</v>
      </c>
      <c r="AB121" s="270" t="str">
        <f>'[1]CODE GV'!F112</f>
        <v>B.Lợi</v>
      </c>
      <c r="AC121" s="270">
        <f>'[1]CODE GV'!G112</f>
        <v>1</v>
      </c>
      <c r="AD121" s="270">
        <f>'[1]CODE GV'!H112</f>
        <v>0</v>
      </c>
      <c r="AE121" s="270" t="str">
        <f>'[1]CODE GV'!I112</f>
        <v>Thạc sỹ</v>
      </c>
      <c r="AF121" s="270" t="str">
        <f>'[1]CODE GV'!J112</f>
        <v>ThS.</v>
      </c>
      <c r="AG121" s="140"/>
    </row>
    <row r="122" spans="23:33" ht="15" x14ac:dyDescent="0.25">
      <c r="W122" s="270" t="str">
        <f>'[1]CODE GV'!A113</f>
        <v>K.CẦU ĐƯỜNG</v>
      </c>
      <c r="X122" s="270">
        <f>'[1]CODE GV'!B113</f>
        <v>6</v>
      </c>
      <c r="Y122" s="270" t="str">
        <f>'[1]CODE GV'!C113</f>
        <v>nguyenngocluong</v>
      </c>
      <c r="Z122" s="270" t="str">
        <f>'[1]CODE GV'!D113</f>
        <v>Nguyễn Ngọc</v>
      </c>
      <c r="AA122" s="270" t="str">
        <f>'[1]CODE GV'!E113</f>
        <v>Lượng</v>
      </c>
      <c r="AB122" s="270" t="str">
        <f>'[1]CODE GV'!F113</f>
        <v>Ng.Lượng</v>
      </c>
      <c r="AC122" s="270">
        <f>'[1]CODE GV'!G113</f>
        <v>1</v>
      </c>
      <c r="AD122" s="270">
        <f>'[1]CODE GV'!H113</f>
        <v>0</v>
      </c>
      <c r="AE122" s="270" t="str">
        <f>'[1]CODE GV'!I113</f>
        <v>Thạc sỹ</v>
      </c>
      <c r="AF122" s="270" t="str">
        <f>'[1]CODE GV'!J113</f>
        <v>ThS.</v>
      </c>
      <c r="AG122" s="140"/>
    </row>
    <row r="123" spans="23:33" ht="15" x14ac:dyDescent="0.25">
      <c r="W123" s="270" t="str">
        <f>'[1]CODE GV'!A114</f>
        <v>K.CẦU ĐƯỜNG</v>
      </c>
      <c r="X123" s="270">
        <f>'[1]CODE GV'!B114</f>
        <v>7</v>
      </c>
      <c r="Y123" s="270" t="str">
        <f>'[1]CODE GV'!C114</f>
        <v>leducquan</v>
      </c>
      <c r="Z123" s="270" t="str">
        <f>'[1]CODE GV'!D114</f>
        <v>Lê Đức</v>
      </c>
      <c r="AA123" s="270" t="str">
        <f>'[1]CODE GV'!E114</f>
        <v>Quân</v>
      </c>
      <c r="AB123" s="270" t="str">
        <f>'[1]CODE GV'!F114</f>
        <v>Đ.Quân</v>
      </c>
      <c r="AC123" s="270">
        <f>'[1]CODE GV'!G114</f>
        <v>1</v>
      </c>
      <c r="AD123" s="270" t="str">
        <f>'[1]CODE GV'!H114</f>
        <v>TBM</v>
      </c>
      <c r="AE123" s="270" t="str">
        <f>'[1]CODE GV'!I114</f>
        <v>Thạc sỹ</v>
      </c>
      <c r="AF123" s="270" t="str">
        <f>'[1]CODE GV'!J114</f>
        <v>ThS.</v>
      </c>
      <c r="AG123" s="140"/>
    </row>
    <row r="124" spans="23:33" ht="15" x14ac:dyDescent="0.25">
      <c r="W124" s="270" t="str">
        <f>'[1]CODE GV'!A115</f>
        <v>K.CẦU ĐƯỜNG</v>
      </c>
      <c r="X124" s="270">
        <f>'[1]CODE GV'!B115</f>
        <v>8</v>
      </c>
      <c r="Y124" s="270" t="str">
        <f>'[1]CODE GV'!C115</f>
        <v>doanhuusam</v>
      </c>
      <c r="Z124" s="270" t="str">
        <f>'[1]CODE GV'!D115</f>
        <v>Đoàn Hữu</v>
      </c>
      <c r="AA124" s="270" t="str">
        <f>'[1]CODE GV'!E115</f>
        <v>Sâm</v>
      </c>
      <c r="AB124" s="270" t="str">
        <f>'[1]CODE GV'!F115</f>
        <v>H.Sâm</v>
      </c>
      <c r="AC124" s="270">
        <f>'[1]CODE GV'!G115</f>
        <v>1</v>
      </c>
      <c r="AD124" s="270">
        <f>'[1]CODE GV'!H115</f>
        <v>0</v>
      </c>
      <c r="AE124" s="270" t="str">
        <f>'[1]CODE GV'!I115</f>
        <v>Thạc sỹ</v>
      </c>
      <c r="AF124" s="270" t="str">
        <f>'[1]CODE GV'!J115</f>
        <v>ThS.</v>
      </c>
      <c r="AG124" s="140"/>
    </row>
    <row r="125" spans="23:33" ht="15" x14ac:dyDescent="0.25">
      <c r="W125" s="270" t="str">
        <f>'[1]CODE GV'!A116</f>
        <v>K.CẦU ĐƯỜNG</v>
      </c>
      <c r="X125" s="270">
        <f>'[1]CODE GV'!B116</f>
        <v>9</v>
      </c>
      <c r="Y125" s="270" t="str">
        <f>'[1]CODE GV'!C116</f>
        <v>vuquangthuan</v>
      </c>
      <c r="Z125" s="270" t="str">
        <f>'[1]CODE GV'!D116</f>
        <v>Vũ Quang</v>
      </c>
      <c r="AA125" s="270" t="str">
        <f>'[1]CODE GV'!E116</f>
        <v>Thuận</v>
      </c>
      <c r="AB125" s="270" t="str">
        <f>'[1]CODE GV'!F116</f>
        <v>Q.Thuận</v>
      </c>
      <c r="AC125" s="270">
        <f>'[1]CODE GV'!G116</f>
        <v>1</v>
      </c>
      <c r="AD125" s="270">
        <f>'[1]CODE GV'!H116</f>
        <v>0</v>
      </c>
      <c r="AE125" s="270" t="str">
        <f>'[1]CODE GV'!I116</f>
        <v>Thạc sỹ</v>
      </c>
      <c r="AF125" s="270" t="str">
        <f>'[1]CODE GV'!J116</f>
        <v>ThS.</v>
      </c>
      <c r="AG125" s="140"/>
    </row>
    <row r="126" spans="23:33" ht="15" x14ac:dyDescent="0.25">
      <c r="W126" s="270" t="str">
        <f>'[1]CODE GV'!A117</f>
        <v>K.CẦU ĐƯỜNG</v>
      </c>
      <c r="X126" s="270">
        <f>'[1]CODE GV'!B117</f>
        <v>10</v>
      </c>
      <c r="Y126" s="270" t="str">
        <f>'[1]CODE GV'!C117</f>
        <v>lethicattuong</v>
      </c>
      <c r="Z126" s="270" t="str">
        <f>'[1]CODE GV'!D117</f>
        <v xml:space="preserve">Lê Thị Cát </v>
      </c>
      <c r="AA126" s="270" t="str">
        <f>'[1]CODE GV'!E117</f>
        <v>Tường</v>
      </c>
      <c r="AB126" s="270" t="str">
        <f>'[1]CODE GV'!F117</f>
        <v>C.Tường</v>
      </c>
      <c r="AC126" s="270">
        <f>'[1]CODE GV'!G117</f>
        <v>1</v>
      </c>
      <c r="AD126" s="270">
        <f>'[1]CODE GV'!H117</f>
        <v>0</v>
      </c>
      <c r="AE126" s="270" t="str">
        <f>'[1]CODE GV'!I117</f>
        <v>Thạc sỹ</v>
      </c>
      <c r="AF126" s="270" t="str">
        <f>'[1]CODE GV'!J117</f>
        <v>ThS.</v>
      </c>
      <c r="AG126" s="140"/>
    </row>
    <row r="127" spans="23:33" ht="15" x14ac:dyDescent="0.25">
      <c r="W127" s="270" t="str">
        <f>'[1]CODE GV'!A118</f>
        <v>K.CẦU ĐƯỜNG</v>
      </c>
      <c r="X127" s="270">
        <f>'[1]CODE GV'!B118</f>
        <v>11</v>
      </c>
      <c r="Y127" s="270" t="str">
        <f>'[1]CODE GV'!C118</f>
        <v>trinhvanthao</v>
      </c>
      <c r="Z127" s="270" t="str">
        <f>'[1]CODE GV'!D118</f>
        <v>Trịnh Văn</v>
      </c>
      <c r="AA127" s="270" t="str">
        <f>'[1]CODE GV'!E118</f>
        <v>Thao</v>
      </c>
      <c r="AB127" s="270" t="str">
        <f>'[1]CODE GV'!F118</f>
        <v>V.Thao</v>
      </c>
      <c r="AC127" s="270">
        <f>'[1]CODE GV'!G118</f>
        <v>1</v>
      </c>
      <c r="AD127" s="270">
        <f>'[1]CODE GV'!H118</f>
        <v>0</v>
      </c>
      <c r="AE127" s="270" t="str">
        <f>'[1]CODE GV'!I118</f>
        <v>Thạc sỹ</v>
      </c>
      <c r="AF127" s="270" t="str">
        <f>'[1]CODE GV'!J118</f>
        <v>ThS.</v>
      </c>
      <c r="AG127" s="140"/>
    </row>
    <row r="128" spans="23:33" ht="15" x14ac:dyDescent="0.25">
      <c r="W128" s="270" t="str">
        <f>'[1]CODE GV'!A119</f>
        <v>K.CẦU ĐƯỜNG</v>
      </c>
      <c r="X128" s="270">
        <f>'[1]CODE GV'!B119</f>
        <v>12</v>
      </c>
      <c r="Y128" s="270" t="str">
        <f>'[1]CODE GV'!C119</f>
        <v>nguyenthanhvu</v>
      </c>
      <c r="Z128" s="270" t="str">
        <f>'[1]CODE GV'!D119</f>
        <v>Nguyễn Thanh</v>
      </c>
      <c r="AA128" s="270" t="str">
        <f>'[1]CODE GV'!E119</f>
        <v>Vũ</v>
      </c>
      <c r="AB128" s="270" t="str">
        <f>'[1]CODE GV'!F119</f>
        <v>Th.Vũ</v>
      </c>
      <c r="AC128" s="270">
        <f>'[1]CODE GV'!G119</f>
        <v>1</v>
      </c>
      <c r="AD128" s="270">
        <f>'[1]CODE GV'!H119</f>
        <v>0</v>
      </c>
      <c r="AE128" s="270" t="str">
        <f>'[1]CODE GV'!I119</f>
        <v>Thạc sỹ</v>
      </c>
      <c r="AF128" s="270" t="str">
        <f>'[1]CODE GV'!J119</f>
        <v>ThS.</v>
      </c>
      <c r="AG128" s="140"/>
    </row>
    <row r="129" spans="23:33" ht="15" x14ac:dyDescent="0.25">
      <c r="W129" s="270" t="str">
        <f>'[1]CODE GV'!A120</f>
        <v>K.CẦU ĐƯỜNG</v>
      </c>
      <c r="X129" s="270">
        <f>'[1]CODE GV'!B120</f>
        <v>13</v>
      </c>
      <c r="Y129" s="270" t="str">
        <f>'[1]CODE GV'!C120</f>
        <v>phantranthanhtruc</v>
      </c>
      <c r="Z129" s="270" t="str">
        <f>'[1]CODE GV'!D120</f>
        <v>Phan Trần Thanh</v>
      </c>
      <c r="AA129" s="270" t="str">
        <f>'[1]CODE GV'!E120</f>
        <v>Trúc</v>
      </c>
      <c r="AB129" s="270" t="str">
        <f>'[1]CODE GV'!F120</f>
        <v>P.Trúc</v>
      </c>
      <c r="AC129" s="270">
        <f>'[1]CODE GV'!G120</f>
        <v>1</v>
      </c>
      <c r="AD129" s="270">
        <f>'[1]CODE GV'!H120</f>
        <v>0</v>
      </c>
      <c r="AE129" s="270" t="str">
        <f>'[1]CODE GV'!I120</f>
        <v>Thạc sỹ</v>
      </c>
      <c r="AF129" s="270" t="str">
        <f>'[1]CODE GV'!J120</f>
        <v>ThS.</v>
      </c>
      <c r="AG129" s="140"/>
    </row>
    <row r="130" spans="23:33" ht="15" x14ac:dyDescent="0.25">
      <c r="W130" s="270" t="str">
        <f>'[1]CODE GV'!A121</f>
        <v>K.CẦU ĐƯỜNG</v>
      </c>
      <c r="X130" s="270">
        <f>'[1]CODE GV'!B121</f>
        <v>14</v>
      </c>
      <c r="Y130" s="270" t="str">
        <f>'[1]CODE GV'!C121</f>
        <v>nguyensivinh</v>
      </c>
      <c r="Z130" s="270" t="str">
        <f>'[1]CODE GV'!D121</f>
        <v>Nguyễn Sĩ</v>
      </c>
      <c r="AA130" s="270" t="str">
        <f>'[1]CODE GV'!E121</f>
        <v>Vinh</v>
      </c>
      <c r="AB130" s="270" t="str">
        <f>'[1]CODE GV'!F121</f>
        <v>S.Vinh</v>
      </c>
      <c r="AC130" s="270">
        <f>'[1]CODE GV'!G121</f>
        <v>1</v>
      </c>
      <c r="AD130" s="270">
        <f>'[1]CODE GV'!H121</f>
        <v>0</v>
      </c>
      <c r="AE130" s="270" t="str">
        <f>'[1]CODE GV'!I121</f>
        <v>Thạc sỹ</v>
      </c>
      <c r="AF130" s="270" t="str">
        <f>'[1]CODE GV'!J121</f>
        <v>ThS.</v>
      </c>
      <c r="AG130" s="140"/>
    </row>
    <row r="131" spans="23:33" ht="15" x14ac:dyDescent="0.25">
      <c r="W131" s="270" t="str">
        <f>'[1]CODE GV'!A122</f>
        <v>K.CẦU ĐƯỜNG</v>
      </c>
      <c r="X131" s="270">
        <f>'[1]CODE GV'!B122</f>
        <v>15</v>
      </c>
      <c r="Y131" s="270">
        <f>'[1]CODE GV'!C122</f>
        <v>0</v>
      </c>
      <c r="Z131" s="270">
        <f>'[1]CODE GV'!D122</f>
        <v>0</v>
      </c>
      <c r="AA131" s="270">
        <f>'[1]CODE GV'!E122</f>
        <v>0</v>
      </c>
      <c r="AB131" s="270" t="str">
        <f>'[1]CODE GV'!F122</f>
        <v>O</v>
      </c>
      <c r="AC131" s="270">
        <f>'[1]CODE GV'!G122</f>
        <v>123</v>
      </c>
      <c r="AD131" s="270">
        <f>'[1]CODE GV'!H122</f>
        <v>0</v>
      </c>
      <c r="AE131" s="270">
        <f>'[1]CODE GV'!I122</f>
        <v>0</v>
      </c>
      <c r="AF131" s="270">
        <f>'[1]CODE GV'!J122</f>
        <v>0</v>
      </c>
      <c r="AG131" s="140"/>
    </row>
    <row r="132" spans="23:33" ht="15" x14ac:dyDescent="0.25">
      <c r="W132" s="270" t="str">
        <f>'[1]CODE GV'!A123</f>
        <v>K.CẦU ĐƯỜNG</v>
      </c>
      <c r="X132" s="270">
        <f>'[1]CODE GV'!B123</f>
        <v>16</v>
      </c>
      <c r="Y132" s="270">
        <f>'[1]CODE GV'!C123</f>
        <v>0</v>
      </c>
      <c r="Z132" s="270">
        <f>'[1]CODE GV'!D123</f>
        <v>0</v>
      </c>
      <c r="AA132" s="270">
        <f>'[1]CODE GV'!E123</f>
        <v>0</v>
      </c>
      <c r="AB132" s="270" t="str">
        <f>'[1]CODE GV'!F123</f>
        <v>O</v>
      </c>
      <c r="AC132" s="270">
        <f>'[1]CODE GV'!G123</f>
        <v>123</v>
      </c>
      <c r="AD132" s="270">
        <f>'[1]CODE GV'!H123</f>
        <v>0</v>
      </c>
      <c r="AE132" s="270">
        <f>'[1]CODE GV'!I123</f>
        <v>0</v>
      </c>
      <c r="AF132" s="270">
        <f>'[1]CODE GV'!J123</f>
        <v>0</v>
      </c>
      <c r="AG132" s="140"/>
    </row>
    <row r="133" spans="23:33" ht="15" x14ac:dyDescent="0.25">
      <c r="W133" s="270" t="str">
        <f>'[1]CODE GV'!A124</f>
        <v>K.CẦU ĐƯỜNG</v>
      </c>
      <c r="X133" s="270">
        <f>'[1]CODE GV'!B124</f>
        <v>17</v>
      </c>
      <c r="Y133" s="270">
        <f>'[1]CODE GV'!C124</f>
        <v>0</v>
      </c>
      <c r="Z133" s="270">
        <f>'[1]CODE GV'!D124</f>
        <v>0</v>
      </c>
      <c r="AA133" s="270">
        <f>'[1]CODE GV'!E124</f>
        <v>0</v>
      </c>
      <c r="AB133" s="270" t="str">
        <f>'[1]CODE GV'!F124</f>
        <v>O</v>
      </c>
      <c r="AC133" s="270">
        <f>'[1]CODE GV'!G124</f>
        <v>123</v>
      </c>
      <c r="AD133" s="270">
        <f>'[1]CODE GV'!H124</f>
        <v>0</v>
      </c>
      <c r="AE133" s="270">
        <f>'[1]CODE GV'!I124</f>
        <v>0</v>
      </c>
      <c r="AF133" s="270">
        <f>'[1]CODE GV'!J124</f>
        <v>0</v>
      </c>
      <c r="AG133" s="140"/>
    </row>
    <row r="134" spans="23:33" ht="15" x14ac:dyDescent="0.25">
      <c r="W134" s="270" t="str">
        <f>'[1]CODE GV'!A125</f>
        <v>K.CẦU ĐƯỜNG</v>
      </c>
      <c r="X134" s="270">
        <f>'[1]CODE GV'!B125</f>
        <v>18</v>
      </c>
      <c r="Y134" s="270">
        <f>'[1]CODE GV'!C125</f>
        <v>0</v>
      </c>
      <c r="Z134" s="270">
        <f>'[1]CODE GV'!D125</f>
        <v>0</v>
      </c>
      <c r="AA134" s="270">
        <f>'[1]CODE GV'!E125</f>
        <v>0</v>
      </c>
      <c r="AB134" s="270" t="str">
        <f>'[1]CODE GV'!F125</f>
        <v>O</v>
      </c>
      <c r="AC134" s="270">
        <f>'[1]CODE GV'!G125</f>
        <v>123</v>
      </c>
      <c r="AD134" s="270">
        <f>'[1]CODE GV'!H125</f>
        <v>0</v>
      </c>
      <c r="AE134" s="270">
        <f>'[1]CODE GV'!I125</f>
        <v>0</v>
      </c>
      <c r="AF134" s="270">
        <f>'[1]CODE GV'!J125</f>
        <v>0</v>
      </c>
      <c r="AG134" s="140"/>
    </row>
    <row r="135" spans="23:33" ht="15" x14ac:dyDescent="0.25">
      <c r="W135" s="270" t="str">
        <f>'[1]CODE GV'!A126</f>
        <v>K.CẦU ĐƯỜNG</v>
      </c>
      <c r="X135" s="270">
        <f>'[1]CODE GV'!B126</f>
        <v>19</v>
      </c>
      <c r="Y135" s="270">
        <f>'[1]CODE GV'!C126</f>
        <v>0</v>
      </c>
      <c r="Z135" s="270">
        <f>'[1]CODE GV'!D126</f>
        <v>0</v>
      </c>
      <c r="AA135" s="270">
        <f>'[1]CODE GV'!E126</f>
        <v>0</v>
      </c>
      <c r="AB135" s="270" t="str">
        <f>'[1]CODE GV'!F126</f>
        <v>O</v>
      </c>
      <c r="AC135" s="270">
        <f>'[1]CODE GV'!G126</f>
        <v>123</v>
      </c>
      <c r="AD135" s="270">
        <f>'[1]CODE GV'!H126</f>
        <v>0</v>
      </c>
      <c r="AE135" s="270">
        <f>'[1]CODE GV'!I126</f>
        <v>0</v>
      </c>
      <c r="AF135" s="270">
        <f>'[1]CODE GV'!J126</f>
        <v>0</v>
      </c>
      <c r="AG135" s="140"/>
    </row>
    <row r="136" spans="23:33" ht="15" x14ac:dyDescent="0.25">
      <c r="W136" s="270" t="str">
        <f>'[1]CODE GV'!A127</f>
        <v>K.CẦU ĐƯỜNG</v>
      </c>
      <c r="X136" s="270">
        <f>'[1]CODE GV'!B127</f>
        <v>20</v>
      </c>
      <c r="Y136" s="270">
        <f>'[1]CODE GV'!C127</f>
        <v>0</v>
      </c>
      <c r="Z136" s="270">
        <f>'[1]CODE GV'!D127</f>
        <v>0</v>
      </c>
      <c r="AA136" s="270">
        <f>'[1]CODE GV'!E127</f>
        <v>0</v>
      </c>
      <c r="AB136" s="270" t="str">
        <f>'[1]CODE GV'!F127</f>
        <v>O</v>
      </c>
      <c r="AC136" s="270">
        <f>'[1]CODE GV'!G127</f>
        <v>123</v>
      </c>
      <c r="AD136" s="270">
        <f>'[1]CODE GV'!H127</f>
        <v>0</v>
      </c>
      <c r="AE136" s="270">
        <f>'[1]CODE GV'!I127</f>
        <v>0</v>
      </c>
      <c r="AF136" s="270">
        <f>'[1]CODE GV'!J127</f>
        <v>0</v>
      </c>
      <c r="AG136" s="140"/>
    </row>
    <row r="137" spans="23:33" ht="15" x14ac:dyDescent="0.25">
      <c r="W137" s="270" t="str">
        <f>'[1]CODE GV'!A128</f>
        <v>K.CẦU ĐƯỜNG</v>
      </c>
      <c r="X137" s="270">
        <f>'[1]CODE GV'!B128</f>
        <v>21</v>
      </c>
      <c r="Y137" s="270">
        <f>'[1]CODE GV'!C128</f>
        <v>0</v>
      </c>
      <c r="Z137" s="270">
        <f>'[1]CODE GV'!D128</f>
        <v>0</v>
      </c>
      <c r="AA137" s="270">
        <f>'[1]CODE GV'!E128</f>
        <v>0</v>
      </c>
      <c r="AB137" s="270" t="str">
        <f>'[1]CODE GV'!F128</f>
        <v>O</v>
      </c>
      <c r="AC137" s="270">
        <f>'[1]CODE GV'!G128</f>
        <v>123</v>
      </c>
      <c r="AD137" s="270">
        <f>'[1]CODE GV'!H128</f>
        <v>0</v>
      </c>
      <c r="AE137" s="270">
        <f>'[1]CODE GV'!I128</f>
        <v>0</v>
      </c>
      <c r="AF137" s="270">
        <f>'[1]CODE GV'!J128</f>
        <v>0</v>
      </c>
      <c r="AG137" s="140"/>
    </row>
    <row r="138" spans="23:33" ht="15" x14ac:dyDescent="0.25">
      <c r="W138" s="270" t="str">
        <f>'[1]CODE GV'!A129</f>
        <v>K.CẦU ĐƯỜNG</v>
      </c>
      <c r="X138" s="270">
        <f>'[1]CODE GV'!B129</f>
        <v>22</v>
      </c>
      <c r="Y138" s="270">
        <f>'[1]CODE GV'!C129</f>
        <v>0</v>
      </c>
      <c r="Z138" s="270">
        <f>'[1]CODE GV'!D129</f>
        <v>0</v>
      </c>
      <c r="AA138" s="270">
        <f>'[1]CODE GV'!E129</f>
        <v>0</v>
      </c>
      <c r="AB138" s="270" t="str">
        <f>'[1]CODE GV'!F129</f>
        <v>O</v>
      </c>
      <c r="AC138" s="270">
        <f>'[1]CODE GV'!G129</f>
        <v>123</v>
      </c>
      <c r="AD138" s="270">
        <f>'[1]CODE GV'!H129</f>
        <v>0</v>
      </c>
      <c r="AE138" s="270">
        <f>'[1]CODE GV'!I129</f>
        <v>0</v>
      </c>
      <c r="AF138" s="270">
        <f>'[1]CODE GV'!J129</f>
        <v>0</v>
      </c>
      <c r="AG138" s="140"/>
    </row>
    <row r="139" spans="23:33" ht="15" x14ac:dyDescent="0.25">
      <c r="W139" s="270" t="str">
        <f>'[1]CODE GV'!A130</f>
        <v>K.CẦU ĐƯỜNG</v>
      </c>
      <c r="X139" s="270">
        <f>'[1]CODE GV'!B130</f>
        <v>23</v>
      </c>
      <c r="Y139" s="270">
        <f>'[1]CODE GV'!C130</f>
        <v>0</v>
      </c>
      <c r="Z139" s="270">
        <f>'[1]CODE GV'!D130</f>
        <v>0</v>
      </c>
      <c r="AA139" s="270">
        <f>'[1]CODE GV'!E130</f>
        <v>0</v>
      </c>
      <c r="AB139" s="270" t="str">
        <f>'[1]CODE GV'!F130</f>
        <v>O</v>
      </c>
      <c r="AC139" s="270">
        <f>'[1]CODE GV'!G130</f>
        <v>123</v>
      </c>
      <c r="AD139" s="270">
        <f>'[1]CODE GV'!H130</f>
        <v>0</v>
      </c>
      <c r="AE139" s="270">
        <f>'[1]CODE GV'!I130</f>
        <v>0</v>
      </c>
      <c r="AF139" s="270">
        <f>'[1]CODE GV'!J130</f>
        <v>0</v>
      </c>
      <c r="AG139" s="140"/>
    </row>
    <row r="140" spans="23:33" ht="15" x14ac:dyDescent="0.25">
      <c r="W140" s="270" t="str">
        <f>'[1]CODE GV'!A131</f>
        <v>K.CẦU ĐƯỜNG</v>
      </c>
      <c r="X140" s="270">
        <f>'[1]CODE GV'!B131</f>
        <v>24</v>
      </c>
      <c r="Y140" s="270">
        <f>'[1]CODE GV'!C131</f>
        <v>0</v>
      </c>
      <c r="Z140" s="270">
        <f>'[1]CODE GV'!D131</f>
        <v>0</v>
      </c>
      <c r="AA140" s="270">
        <f>'[1]CODE GV'!E131</f>
        <v>0</v>
      </c>
      <c r="AB140" s="270" t="str">
        <f>'[1]CODE GV'!F131</f>
        <v>O</v>
      </c>
      <c r="AC140" s="270">
        <f>'[1]CODE GV'!G131</f>
        <v>123</v>
      </c>
      <c r="AD140" s="270">
        <f>'[1]CODE GV'!H131</f>
        <v>0</v>
      </c>
      <c r="AE140" s="270">
        <f>'[1]CODE GV'!I131</f>
        <v>0</v>
      </c>
      <c r="AF140" s="270">
        <f>'[1]CODE GV'!J131</f>
        <v>0</v>
      </c>
      <c r="AG140" s="140"/>
    </row>
    <row r="141" spans="23:33" ht="15" x14ac:dyDescent="0.25">
      <c r="W141" s="270" t="str">
        <f>'[1]CODE GV'!A132</f>
        <v>K.CẦU ĐƯỜNG</v>
      </c>
      <c r="X141" s="270">
        <f>'[1]CODE GV'!B132</f>
        <v>25</v>
      </c>
      <c r="Y141" s="270">
        <f>'[1]CODE GV'!C132</f>
        <v>0</v>
      </c>
      <c r="Z141" s="270">
        <f>'[1]CODE GV'!D132</f>
        <v>0</v>
      </c>
      <c r="AA141" s="270">
        <f>'[1]CODE GV'!E132</f>
        <v>0</v>
      </c>
      <c r="AB141" s="270" t="str">
        <f>'[1]CODE GV'!F132</f>
        <v>O</v>
      </c>
      <c r="AC141" s="270">
        <f>'[1]CODE GV'!G132</f>
        <v>123</v>
      </c>
      <c r="AD141" s="270">
        <f>'[1]CODE GV'!H132</f>
        <v>0</v>
      </c>
      <c r="AE141" s="270">
        <f>'[1]CODE GV'!I132</f>
        <v>0</v>
      </c>
      <c r="AF141" s="270">
        <f>'[1]CODE GV'!J132</f>
        <v>0</v>
      </c>
      <c r="AG141" s="140"/>
    </row>
    <row r="142" spans="23:33" ht="15" x14ac:dyDescent="0.25">
      <c r="W142" s="270" t="str">
        <f>'[1]CODE GV'!A133</f>
        <v>K.CẦU ĐƯỜNG</v>
      </c>
      <c r="X142" s="270">
        <f>'[1]CODE GV'!B133</f>
        <v>26</v>
      </c>
      <c r="Y142" s="270">
        <f>'[1]CODE GV'!C133</f>
        <v>0</v>
      </c>
      <c r="Z142" s="270">
        <f>'[1]CODE GV'!D133</f>
        <v>0</v>
      </c>
      <c r="AA142" s="270">
        <f>'[1]CODE GV'!E133</f>
        <v>0</v>
      </c>
      <c r="AB142" s="270" t="str">
        <f>'[1]CODE GV'!F133</f>
        <v>O</v>
      </c>
      <c r="AC142" s="270">
        <f>'[1]CODE GV'!G133</f>
        <v>123</v>
      </c>
      <c r="AD142" s="270">
        <f>'[1]CODE GV'!H133</f>
        <v>0</v>
      </c>
      <c r="AE142" s="270">
        <f>'[1]CODE GV'!I133</f>
        <v>0</v>
      </c>
      <c r="AF142" s="270">
        <f>'[1]CODE GV'!J133</f>
        <v>0</v>
      </c>
      <c r="AG142" s="140"/>
    </row>
    <row r="143" spans="23:33" ht="15" x14ac:dyDescent="0.25">
      <c r="W143" s="270" t="str">
        <f>'[1]CODE GV'!A134</f>
        <v>K.CẦU ĐƯỜNG</v>
      </c>
      <c r="X143" s="270">
        <f>'[1]CODE GV'!B134</f>
        <v>27</v>
      </c>
      <c r="Y143" s="270">
        <f>'[1]CODE GV'!C134</f>
        <v>0</v>
      </c>
      <c r="Z143" s="270">
        <f>'[1]CODE GV'!D134</f>
        <v>0</v>
      </c>
      <c r="AA143" s="270">
        <f>'[1]CODE GV'!E134</f>
        <v>0</v>
      </c>
      <c r="AB143" s="270" t="str">
        <f>'[1]CODE GV'!F134</f>
        <v>O</v>
      </c>
      <c r="AC143" s="270">
        <f>'[1]CODE GV'!G134</f>
        <v>123</v>
      </c>
      <c r="AD143" s="270">
        <f>'[1]CODE GV'!H134</f>
        <v>0</v>
      </c>
      <c r="AE143" s="270">
        <f>'[1]CODE GV'!I134</f>
        <v>0</v>
      </c>
      <c r="AF143" s="270">
        <f>'[1]CODE GV'!J134</f>
        <v>0</v>
      </c>
      <c r="AG143" s="140"/>
    </row>
    <row r="144" spans="23:33" ht="15" x14ac:dyDescent="0.25">
      <c r="W144" s="270" t="str">
        <f>'[1]CODE GV'!A135</f>
        <v>K.CẦU ĐƯỜNG</v>
      </c>
      <c r="X144" s="270">
        <f>'[1]CODE GV'!B135</f>
        <v>28</v>
      </c>
      <c r="Y144" s="270">
        <f>'[1]CODE GV'!C135</f>
        <v>0</v>
      </c>
      <c r="Z144" s="270">
        <f>'[1]CODE GV'!D135</f>
        <v>0</v>
      </c>
      <c r="AA144" s="270">
        <f>'[1]CODE GV'!E135</f>
        <v>0</v>
      </c>
      <c r="AB144" s="270" t="str">
        <f>'[1]CODE GV'!F135</f>
        <v>O</v>
      </c>
      <c r="AC144" s="270">
        <f>'[1]CODE GV'!G135</f>
        <v>123</v>
      </c>
      <c r="AD144" s="270">
        <f>'[1]CODE GV'!H135</f>
        <v>0</v>
      </c>
      <c r="AE144" s="270">
        <f>'[1]CODE GV'!I135</f>
        <v>0</v>
      </c>
      <c r="AF144" s="270">
        <f>'[1]CODE GV'!J135</f>
        <v>0</v>
      </c>
      <c r="AG144" s="140"/>
    </row>
    <row r="145" spans="23:33" ht="15" x14ac:dyDescent="0.25">
      <c r="W145" s="270" t="str">
        <f>'[1]CODE GV'!A136</f>
        <v>K.CẦU ĐƯỜNG</v>
      </c>
      <c r="X145" s="270">
        <f>'[1]CODE GV'!B136</f>
        <v>29</v>
      </c>
      <c r="Y145" s="270">
        <f>'[1]CODE GV'!C136</f>
        <v>0</v>
      </c>
      <c r="Z145" s="270">
        <f>'[1]CODE GV'!D136</f>
        <v>0</v>
      </c>
      <c r="AA145" s="270">
        <f>'[1]CODE GV'!E136</f>
        <v>0</v>
      </c>
      <c r="AB145" s="270" t="str">
        <f>'[1]CODE GV'!F136</f>
        <v>O</v>
      </c>
      <c r="AC145" s="270">
        <f>'[1]CODE GV'!G136</f>
        <v>123</v>
      </c>
      <c r="AD145" s="270">
        <f>'[1]CODE GV'!H136</f>
        <v>0</v>
      </c>
      <c r="AE145" s="270">
        <f>'[1]CODE GV'!I136</f>
        <v>0</v>
      </c>
      <c r="AF145" s="270">
        <f>'[1]CODE GV'!J136</f>
        <v>0</v>
      </c>
      <c r="AG145" s="140"/>
    </row>
    <row r="146" spans="23:33" ht="15" x14ac:dyDescent="0.25">
      <c r="W146" s="270" t="str">
        <f>'[1]CODE GV'!A137</f>
        <v>K.CẦU ĐƯỜNG</v>
      </c>
      <c r="X146" s="270">
        <f>'[1]CODE GV'!B137</f>
        <v>30</v>
      </c>
      <c r="Y146" s="270">
        <f>'[1]CODE GV'!C137</f>
        <v>0</v>
      </c>
      <c r="Z146" s="270">
        <f>'[1]CODE GV'!D137</f>
        <v>0</v>
      </c>
      <c r="AA146" s="270">
        <f>'[1]CODE GV'!E137</f>
        <v>0</v>
      </c>
      <c r="AB146" s="270" t="str">
        <f>'[1]CODE GV'!F137</f>
        <v>O</v>
      </c>
      <c r="AC146" s="270">
        <f>'[1]CODE GV'!G137</f>
        <v>123</v>
      </c>
      <c r="AD146" s="270">
        <f>'[1]CODE GV'!H137</f>
        <v>0</v>
      </c>
      <c r="AE146" s="270">
        <f>'[1]CODE GV'!I137</f>
        <v>0</v>
      </c>
      <c r="AF146" s="270">
        <f>'[1]CODE GV'!J137</f>
        <v>0</v>
      </c>
      <c r="AG146" s="140"/>
    </row>
    <row r="147" spans="23:33" ht="15" x14ac:dyDescent="0.25">
      <c r="W147" s="270" t="str">
        <f>'[1]CODE GV'!A138</f>
        <v>K.K TRÚC</v>
      </c>
      <c r="X147" s="270" t="str">
        <f>'[1]CODE GV'!B138</f>
        <v>V</v>
      </c>
      <c r="Y147" s="270">
        <f>'[1]CODE GV'!C138</f>
        <v>0</v>
      </c>
      <c r="Z147" s="270">
        <f>'[1]CODE GV'!D138</f>
        <v>0</v>
      </c>
      <c r="AA147" s="270">
        <f>'[1]CODE GV'!E138</f>
        <v>0</v>
      </c>
      <c r="AB147" s="270">
        <f>'[1]CODE GV'!F138</f>
        <v>0</v>
      </c>
      <c r="AC147" s="270">
        <f>'[1]CODE GV'!G138</f>
        <v>0</v>
      </c>
      <c r="AD147" s="270">
        <f>'[1]CODE GV'!H138</f>
        <v>0</v>
      </c>
      <c r="AE147" s="270">
        <f>'[1]CODE GV'!I138</f>
        <v>0</v>
      </c>
      <c r="AF147" s="270">
        <f>'[1]CODE GV'!J138</f>
        <v>0</v>
      </c>
      <c r="AG147" s="140"/>
    </row>
    <row r="148" spans="23:33" ht="15" x14ac:dyDescent="0.25">
      <c r="W148" s="270" t="str">
        <f>'[1]CODE GV'!A139</f>
        <v>K.K TRÚC</v>
      </c>
      <c r="X148" s="270">
        <f>'[1]CODE GV'!B139</f>
        <v>1</v>
      </c>
      <c r="Y148" s="270" t="str">
        <f>'[1]CODE GV'!C139</f>
        <v>vohuydung</v>
      </c>
      <c r="Z148" s="270" t="str">
        <f>'[1]CODE GV'!D139</f>
        <v>Võ Huy</v>
      </c>
      <c r="AA148" s="270" t="str">
        <f>'[1]CODE GV'!E139</f>
        <v>Dũng</v>
      </c>
      <c r="AB148" s="270" t="str">
        <f>'[1]CODE GV'!F139</f>
        <v>H.Dũng</v>
      </c>
      <c r="AC148" s="270">
        <f>'[1]CODE GV'!G139</f>
        <v>1</v>
      </c>
      <c r="AD148" s="270">
        <f>'[1]CODE GV'!H139</f>
        <v>0</v>
      </c>
      <c r="AE148" s="270" t="str">
        <f>'[1]CODE GV'!I139</f>
        <v>Thạc sỹ</v>
      </c>
      <c r="AF148" s="270" t="str">
        <f>'[1]CODE GV'!J139</f>
        <v>ThS.</v>
      </c>
      <c r="AG148" s="140"/>
    </row>
    <row r="149" spans="23:33" ht="15" x14ac:dyDescent="0.25">
      <c r="W149" s="270" t="str">
        <f>'[1]CODE GV'!A140</f>
        <v>K.K TRÚC</v>
      </c>
      <c r="X149" s="270">
        <f>'[1]CODE GV'!B140</f>
        <v>2</v>
      </c>
      <c r="Y149" s="270" t="str">
        <f>'[1]CODE GV'!C140</f>
        <v>ngodaduc</v>
      </c>
      <c r="Z149" s="270" t="str">
        <f>'[1]CODE GV'!D140</f>
        <v>Ngô Đa</v>
      </c>
      <c r="AA149" s="270" t="str">
        <f>'[1]CODE GV'!E140</f>
        <v>Đức</v>
      </c>
      <c r="AB149" s="270" t="str">
        <f>'[1]CODE GV'!F140</f>
        <v>Đ.Đức</v>
      </c>
      <c r="AC149" s="270">
        <f>'[1]CODE GV'!G140</f>
        <v>1</v>
      </c>
      <c r="AD149" s="270">
        <f>'[1]CODE GV'!H140</f>
        <v>0</v>
      </c>
      <c r="AE149" s="270" t="str">
        <f>'[1]CODE GV'!I140</f>
        <v>Thạc sỹ</v>
      </c>
      <c r="AF149" s="270" t="str">
        <f>'[1]CODE GV'!J140</f>
        <v>ThS.</v>
      </c>
      <c r="AG149" s="140"/>
    </row>
    <row r="150" spans="23:33" ht="15" x14ac:dyDescent="0.25">
      <c r="W150" s="270" t="str">
        <f>'[1]CODE GV'!A141</f>
        <v>K.K TRÚC</v>
      </c>
      <c r="X150" s="270">
        <f>'[1]CODE GV'!B141</f>
        <v>3</v>
      </c>
      <c r="Y150" s="270" t="str">
        <f>'[1]CODE GV'!C141</f>
        <v>tranvanhien</v>
      </c>
      <c r="Z150" s="270" t="str">
        <f>'[1]CODE GV'!D141</f>
        <v>Trần Văn</v>
      </c>
      <c r="AA150" s="270" t="str">
        <f>'[1]CODE GV'!E141</f>
        <v>Hiến</v>
      </c>
      <c r="AB150" s="270" t="str">
        <f>'[1]CODE GV'!F141</f>
        <v>V.Hiến</v>
      </c>
      <c r="AC150" s="270">
        <f>'[1]CODE GV'!G141</f>
        <v>1</v>
      </c>
      <c r="AD150" s="270" t="str">
        <f>'[1]CODE GV'!H141</f>
        <v>Tr.Khoa</v>
      </c>
      <c r="AE150" s="270" t="str">
        <f>'[1]CODE GV'!I141</f>
        <v>Tiến sỹ</v>
      </c>
      <c r="AF150" s="270" t="str">
        <f>'[1]CODE GV'!J141</f>
        <v>TS.</v>
      </c>
      <c r="AG150" s="140"/>
    </row>
    <row r="151" spans="23:33" ht="15" x14ac:dyDescent="0.25">
      <c r="W151" s="270" t="str">
        <f>'[1]CODE GV'!A142</f>
        <v>K.K TRÚC</v>
      </c>
      <c r="X151" s="270">
        <f>'[1]CODE GV'!B142</f>
        <v>4</v>
      </c>
      <c r="Y151" s="270" t="str">
        <f>'[1]CODE GV'!C142</f>
        <v>dinhngochoa</v>
      </c>
      <c r="Z151" s="270" t="str">
        <f>'[1]CODE GV'!D142</f>
        <v>Đinh Ngọc</v>
      </c>
      <c r="AA151" s="270" t="str">
        <f>'[1]CODE GV'!E142</f>
        <v>Hòa</v>
      </c>
      <c r="AB151" s="270" t="str">
        <f>'[1]CODE GV'!F142</f>
        <v>N.Hòa</v>
      </c>
      <c r="AC151" s="270">
        <f>'[1]CODE GV'!G142</f>
        <v>1</v>
      </c>
      <c r="AD151" s="270">
        <f>'[1]CODE GV'!H142</f>
        <v>0</v>
      </c>
      <c r="AE151" s="270" t="str">
        <f>'[1]CODE GV'!I142</f>
        <v>Thạc sỹ</v>
      </c>
      <c r="AF151" s="270" t="str">
        <f>'[1]CODE GV'!J142</f>
        <v>ThS.</v>
      </c>
      <c r="AG151" s="140"/>
    </row>
    <row r="152" spans="23:33" ht="15" x14ac:dyDescent="0.25">
      <c r="W152" s="270" t="str">
        <f>'[1]CODE GV'!A143</f>
        <v>K.K TRÚC</v>
      </c>
      <c r="X152" s="270">
        <f>'[1]CODE GV'!B143</f>
        <v>5</v>
      </c>
      <c r="Y152" s="270" t="str">
        <f>'[1]CODE GV'!C143</f>
        <v>nguyenthiainuong</v>
      </c>
      <c r="Z152" s="270" t="str">
        <f>'[1]CODE GV'!D143</f>
        <v>Nguyễn Thị Ái</v>
      </c>
      <c r="AA152" s="270" t="str">
        <f>'[1]CODE GV'!E143</f>
        <v>Nương</v>
      </c>
      <c r="AB152" s="270" t="str">
        <f>'[1]CODE GV'!F143</f>
        <v>A.Nương</v>
      </c>
      <c r="AC152" s="270">
        <f>'[1]CODE GV'!G143</f>
        <v>1</v>
      </c>
      <c r="AD152" s="270">
        <f>'[1]CODE GV'!H143</f>
        <v>0</v>
      </c>
      <c r="AE152" s="270" t="str">
        <f>'[1]CODE GV'!I143</f>
        <v>Thạc sỹ</v>
      </c>
      <c r="AF152" s="270" t="str">
        <f>'[1]CODE GV'!J143</f>
        <v>ThS.</v>
      </c>
      <c r="AG152" s="140"/>
    </row>
    <row r="153" spans="23:33" ht="15" x14ac:dyDescent="0.25">
      <c r="W153" s="270" t="str">
        <f>'[1]CODE GV'!A144</f>
        <v>K.K TRÚC</v>
      </c>
      <c r="X153" s="270">
        <f>'[1]CODE GV'!B144</f>
        <v>6</v>
      </c>
      <c r="Y153" s="270" t="str">
        <f>'[1]CODE GV'!C144</f>
        <v>ngoducquy</v>
      </c>
      <c r="Z153" s="270" t="str">
        <f>'[1]CODE GV'!D144</f>
        <v>Ngô Đức</v>
      </c>
      <c r="AA153" s="270" t="str">
        <f>'[1]CODE GV'!E144</f>
        <v>Quý</v>
      </c>
      <c r="AB153" s="270" t="str">
        <f>'[1]CODE GV'!F144</f>
        <v>Đ.Quý</v>
      </c>
      <c r="AC153" s="270">
        <f>'[1]CODE GV'!G144</f>
        <v>1</v>
      </c>
      <c r="AD153" s="270">
        <f>'[1]CODE GV'!H144</f>
        <v>0</v>
      </c>
      <c r="AE153" s="270" t="str">
        <f>'[1]CODE GV'!I144</f>
        <v>Thạc sỹ</v>
      </c>
      <c r="AF153" s="270" t="str">
        <f>'[1]CODE GV'!J144</f>
        <v>ThS.</v>
      </c>
      <c r="AG153" s="140"/>
    </row>
    <row r="154" spans="23:33" ht="15" x14ac:dyDescent="0.25">
      <c r="W154" s="270" t="str">
        <f>'[1]CODE GV'!A145</f>
        <v>K.K TRÚC</v>
      </c>
      <c r="X154" s="270">
        <f>'[1]CODE GV'!B145</f>
        <v>7</v>
      </c>
      <c r="Y154" s="270" t="str">
        <f>'[1]CODE GV'!C145</f>
        <v>tranthanhquy</v>
      </c>
      <c r="Z154" s="270" t="str">
        <f>'[1]CODE GV'!D145</f>
        <v>Trần Thanh</v>
      </c>
      <c r="AA154" s="270" t="str">
        <f>'[1]CODE GV'!E145</f>
        <v>Quý</v>
      </c>
      <c r="AB154" s="270" t="str">
        <f>'[1]CODE GV'!F145</f>
        <v>Th.Quý</v>
      </c>
      <c r="AC154" s="270">
        <f>'[1]CODE GV'!G145</f>
        <v>1</v>
      </c>
      <c r="AD154" s="270">
        <f>'[1]CODE GV'!H145</f>
        <v>0</v>
      </c>
      <c r="AE154" s="270" t="str">
        <f>'[1]CODE GV'!I145</f>
        <v>Thạc sỹ</v>
      </c>
      <c r="AF154" s="270" t="str">
        <f>'[1]CODE GV'!J145</f>
        <v>ThS.</v>
      </c>
      <c r="AG154" s="140"/>
    </row>
    <row r="155" spans="23:33" ht="15" x14ac:dyDescent="0.25">
      <c r="W155" s="270" t="str">
        <f>'[1]CODE GV'!A146</f>
        <v>K.K TRÚC</v>
      </c>
      <c r="X155" s="270">
        <f>'[1]CODE GV'!B146</f>
        <v>8</v>
      </c>
      <c r="Y155" s="270" t="str">
        <f>'[1]CODE GV'!C146</f>
        <v>ngominhtan</v>
      </c>
      <c r="Z155" s="270" t="str">
        <f>'[1]CODE GV'!D146</f>
        <v>Ngô Minh</v>
      </c>
      <c r="AA155" s="270" t="str">
        <f>'[1]CODE GV'!E146</f>
        <v>Tân</v>
      </c>
      <c r="AB155" s="270" t="str">
        <f>'[1]CODE GV'!F146</f>
        <v>M.Tân</v>
      </c>
      <c r="AC155" s="270">
        <f>'[1]CODE GV'!G146</f>
        <v>1</v>
      </c>
      <c r="AD155" s="270">
        <f>'[1]CODE GV'!H146</f>
        <v>0</v>
      </c>
      <c r="AE155" s="270" t="str">
        <f>'[1]CODE GV'!I146</f>
        <v>Thạc sỹ</v>
      </c>
      <c r="AF155" s="270" t="str">
        <f>'[1]CODE GV'!J146</f>
        <v>ThS.</v>
      </c>
      <c r="AG155" s="140"/>
    </row>
    <row r="156" spans="23:33" ht="15" x14ac:dyDescent="0.25">
      <c r="W156" s="270" t="str">
        <f>'[1]CODE GV'!A147</f>
        <v>K.K TRÚC</v>
      </c>
      <c r="X156" s="270">
        <f>'[1]CODE GV'!B147</f>
        <v>9</v>
      </c>
      <c r="Y156" s="270" t="str">
        <f>'[1]CODE GV'!C147</f>
        <v>trantrongthuc</v>
      </c>
      <c r="Z156" s="270" t="str">
        <f>'[1]CODE GV'!D147</f>
        <v>Trần Trọng</v>
      </c>
      <c r="AA156" s="270" t="str">
        <f>'[1]CODE GV'!E147</f>
        <v>Thức</v>
      </c>
      <c r="AB156" s="270" t="str">
        <f>'[1]CODE GV'!F147</f>
        <v>Tr.Thức</v>
      </c>
      <c r="AC156" s="270">
        <f>'[1]CODE GV'!G147</f>
        <v>1</v>
      </c>
      <c r="AD156" s="270">
        <f>'[1]CODE GV'!H147</f>
        <v>0</v>
      </c>
      <c r="AE156" s="270" t="str">
        <f>'[1]CODE GV'!I147</f>
        <v>Thạc sỹ</v>
      </c>
      <c r="AF156" s="270" t="str">
        <f>'[1]CODE GV'!J147</f>
        <v>ThS.</v>
      </c>
      <c r="AG156" s="140"/>
    </row>
    <row r="157" spans="23:33" ht="15" x14ac:dyDescent="0.25">
      <c r="W157" s="270" t="str">
        <f>'[1]CODE GV'!A148</f>
        <v>K.K TRÚC</v>
      </c>
      <c r="X157" s="270">
        <f>'[1]CODE GV'!B148</f>
        <v>10</v>
      </c>
      <c r="Y157" s="270" t="str">
        <f>'[1]CODE GV'!C148</f>
        <v>duongthithuthuy</v>
      </c>
      <c r="Z157" s="270" t="str">
        <f>'[1]CODE GV'!D148</f>
        <v>Dương Thị Thu</v>
      </c>
      <c r="AA157" s="270" t="str">
        <f>'[1]CODE GV'!E148</f>
        <v>Thùy</v>
      </c>
      <c r="AB157" s="270" t="str">
        <f>'[1]CODE GV'!F148</f>
        <v>Th.Thùy</v>
      </c>
      <c r="AC157" s="270">
        <f>'[1]CODE GV'!G148</f>
        <v>1</v>
      </c>
      <c r="AD157" s="270">
        <f>'[1]CODE GV'!H148</f>
        <v>0</v>
      </c>
      <c r="AE157" s="270" t="str">
        <f>'[1]CODE GV'!I148</f>
        <v>Thạc sỹ</v>
      </c>
      <c r="AF157" s="270" t="str">
        <f>'[1]CODE GV'!J148</f>
        <v>ThS.</v>
      </c>
      <c r="AG157" s="140"/>
    </row>
    <row r="158" spans="23:33" ht="15" x14ac:dyDescent="0.25">
      <c r="W158" s="270" t="str">
        <f>'[1]CODE GV'!A149</f>
        <v>K.K TRÚC</v>
      </c>
      <c r="X158" s="270">
        <f>'[1]CODE GV'!B149</f>
        <v>11</v>
      </c>
      <c r="Y158" s="270" t="str">
        <f>'[1]CODE GV'!C149</f>
        <v>vohoangvu</v>
      </c>
      <c r="Z158" s="270" t="str">
        <f>'[1]CODE GV'!D149</f>
        <v>Võ Hoàng</v>
      </c>
      <c r="AA158" s="270" t="str">
        <f>'[1]CODE GV'!E149</f>
        <v>Vũ</v>
      </c>
      <c r="AB158" s="270" t="str">
        <f>'[1]CODE GV'!F149</f>
        <v>H.Vũ</v>
      </c>
      <c r="AC158" s="270">
        <f>'[1]CODE GV'!G149</f>
        <v>1</v>
      </c>
      <c r="AD158" s="270">
        <f>'[1]CODE GV'!H149</f>
        <v>0</v>
      </c>
      <c r="AE158" s="270" t="str">
        <f>'[1]CODE GV'!I149</f>
        <v>Thạc sỹ</v>
      </c>
      <c r="AF158" s="270" t="str">
        <f>'[1]CODE GV'!J149</f>
        <v>ThS.</v>
      </c>
      <c r="AG158" s="140"/>
    </row>
    <row r="159" spans="23:33" ht="15" x14ac:dyDescent="0.25">
      <c r="W159" s="270" t="str">
        <f>'[1]CODE GV'!A150</f>
        <v>K.K TRÚC</v>
      </c>
      <c r="X159" s="270">
        <f>'[1]CODE GV'!B150</f>
        <v>12</v>
      </c>
      <c r="Y159" s="270" t="str">
        <f>'[1]CODE GV'!C150</f>
        <v>letienvinh</v>
      </c>
      <c r="Z159" s="270" t="str">
        <f>'[1]CODE GV'!D150</f>
        <v>Lê Tiến</v>
      </c>
      <c r="AA159" s="270" t="str">
        <f>'[1]CODE GV'!E150</f>
        <v>Vinh</v>
      </c>
      <c r="AB159" s="270" t="str">
        <f>'[1]CODE GV'!F150</f>
        <v>T.Vinh</v>
      </c>
      <c r="AC159" s="270">
        <f>'[1]CODE GV'!G150</f>
        <v>1</v>
      </c>
      <c r="AD159" s="270">
        <f>'[1]CODE GV'!H150</f>
        <v>0</v>
      </c>
      <c r="AE159" s="270" t="str">
        <f>'[1]CODE GV'!I150</f>
        <v>Tiến sỹ</v>
      </c>
      <c r="AF159" s="270" t="str">
        <f>'[1]CODE GV'!J150</f>
        <v>TS.</v>
      </c>
      <c r="AG159" s="140"/>
    </row>
    <row r="160" spans="23:33" ht="15" x14ac:dyDescent="0.25">
      <c r="W160" s="270" t="str">
        <f>'[1]CODE GV'!A151</f>
        <v>K.K TRÚC</v>
      </c>
      <c r="X160" s="270">
        <f>'[1]CODE GV'!B151</f>
        <v>13</v>
      </c>
      <c r="Y160" s="270" t="str">
        <f>'[1]CODE GV'!C151</f>
        <v>truonganhbichchau</v>
      </c>
      <c r="Z160" s="270" t="str">
        <f>'[1]CODE GV'!D151</f>
        <v>Trương Anh Bích</v>
      </c>
      <c r="AA160" s="270" t="str">
        <f>'[1]CODE GV'!E151</f>
        <v>Châu</v>
      </c>
      <c r="AB160" s="270" t="str">
        <f>'[1]CODE GV'!F151</f>
        <v>B.Châu</v>
      </c>
      <c r="AC160" s="270">
        <f>'[1]CODE GV'!G151</f>
        <v>1</v>
      </c>
      <c r="AD160" s="270">
        <f>'[1]CODE GV'!H151</f>
        <v>0</v>
      </c>
      <c r="AE160" s="270" t="str">
        <f>'[1]CODE GV'!I151</f>
        <v>Thạc sỹ</v>
      </c>
      <c r="AF160" s="270" t="str">
        <f>'[1]CODE GV'!J151</f>
        <v>ThS.</v>
      </c>
      <c r="AG160" s="140"/>
    </row>
    <row r="161" spans="23:33" ht="15" x14ac:dyDescent="0.25">
      <c r="W161" s="270" t="str">
        <f>'[1]CODE GV'!A152</f>
        <v>K.K TRÚC</v>
      </c>
      <c r="X161" s="270">
        <f>'[1]CODE GV'!B152</f>
        <v>14</v>
      </c>
      <c r="Y161" s="270">
        <f>'[1]CODE GV'!C152</f>
        <v>0</v>
      </c>
      <c r="Z161" s="270">
        <f>'[1]CODE GV'!D152</f>
        <v>0</v>
      </c>
      <c r="AA161" s="270">
        <f>'[1]CODE GV'!E152</f>
        <v>0</v>
      </c>
      <c r="AB161" s="270">
        <f>'[1]CODE GV'!F152</f>
        <v>0</v>
      </c>
      <c r="AC161" s="270">
        <f>'[1]CODE GV'!G152</f>
        <v>0</v>
      </c>
      <c r="AD161" s="270">
        <f>'[1]CODE GV'!H152</f>
        <v>0</v>
      </c>
      <c r="AE161" s="270">
        <f>'[1]CODE GV'!I152</f>
        <v>0</v>
      </c>
      <c r="AF161" s="270">
        <f>'[1]CODE GV'!J152</f>
        <v>0</v>
      </c>
      <c r="AG161" s="140"/>
    </row>
    <row r="162" spans="23:33" ht="15" x14ac:dyDescent="0.25">
      <c r="W162" s="270" t="str">
        <f>'[1]CODE GV'!A153</f>
        <v>K.K TRÚC</v>
      </c>
      <c r="X162" s="270">
        <f>'[1]CODE GV'!B153</f>
        <v>15</v>
      </c>
      <c r="Y162" s="270">
        <f>'[1]CODE GV'!C153</f>
        <v>0</v>
      </c>
      <c r="Z162" s="270">
        <f>'[1]CODE GV'!D153</f>
        <v>0</v>
      </c>
      <c r="AA162" s="270">
        <f>'[1]CODE GV'!E153</f>
        <v>0</v>
      </c>
      <c r="AB162" s="270">
        <f>'[1]CODE GV'!F153</f>
        <v>0</v>
      </c>
      <c r="AC162" s="270">
        <f>'[1]CODE GV'!G153</f>
        <v>0</v>
      </c>
      <c r="AD162" s="270">
        <f>'[1]CODE GV'!H153</f>
        <v>0</v>
      </c>
      <c r="AE162" s="270">
        <f>'[1]CODE GV'!I153</f>
        <v>0</v>
      </c>
      <c r="AF162" s="270">
        <f>'[1]CODE GV'!J153</f>
        <v>0</v>
      </c>
      <c r="AG162" s="140"/>
    </row>
    <row r="163" spans="23:33" ht="15" x14ac:dyDescent="0.25">
      <c r="W163" s="270" t="str">
        <f>'[1]CODE GV'!A154</f>
        <v>K.K TRÚC</v>
      </c>
      <c r="X163" s="270">
        <f>'[1]CODE GV'!B154</f>
        <v>16</v>
      </c>
      <c r="Y163" s="270">
        <f>'[1]CODE GV'!C154</f>
        <v>0</v>
      </c>
      <c r="Z163" s="270">
        <f>'[1]CODE GV'!D154</f>
        <v>0</v>
      </c>
      <c r="AA163" s="270">
        <f>'[1]CODE GV'!E154</f>
        <v>0</v>
      </c>
      <c r="AB163" s="270">
        <f>'[1]CODE GV'!F154</f>
        <v>0</v>
      </c>
      <c r="AC163" s="270">
        <f>'[1]CODE GV'!G154</f>
        <v>0</v>
      </c>
      <c r="AD163" s="270">
        <f>'[1]CODE GV'!H154</f>
        <v>0</v>
      </c>
      <c r="AE163" s="270">
        <f>'[1]CODE GV'!I154</f>
        <v>0</v>
      </c>
      <c r="AF163" s="270">
        <f>'[1]CODE GV'!J154</f>
        <v>0</v>
      </c>
      <c r="AG163" s="140"/>
    </row>
    <row r="164" spans="23:33" ht="15" x14ac:dyDescent="0.25">
      <c r="W164" s="270" t="str">
        <f>'[1]CODE GV'!A155</f>
        <v>K.K TRÚC</v>
      </c>
      <c r="X164" s="270">
        <f>'[1]CODE GV'!B155</f>
        <v>17</v>
      </c>
      <c r="Y164" s="270">
        <f>'[1]CODE GV'!C155</f>
        <v>0</v>
      </c>
      <c r="Z164" s="270">
        <f>'[1]CODE GV'!D155</f>
        <v>0</v>
      </c>
      <c r="AA164" s="270">
        <f>'[1]CODE GV'!E155</f>
        <v>0</v>
      </c>
      <c r="AB164" s="270">
        <f>'[1]CODE GV'!F155</f>
        <v>0</v>
      </c>
      <c r="AC164" s="270">
        <f>'[1]CODE GV'!G155</f>
        <v>0</v>
      </c>
      <c r="AD164" s="270">
        <f>'[1]CODE GV'!H155</f>
        <v>0</v>
      </c>
      <c r="AE164" s="270">
        <f>'[1]CODE GV'!I155</f>
        <v>0</v>
      </c>
      <c r="AF164" s="270">
        <f>'[1]CODE GV'!J155</f>
        <v>0</v>
      </c>
      <c r="AG164" s="140"/>
    </row>
    <row r="165" spans="23:33" ht="15" x14ac:dyDescent="0.25">
      <c r="W165" s="270" t="str">
        <f>'[1]CODE GV'!A156</f>
        <v>K.K TRÚC</v>
      </c>
      <c r="X165" s="270">
        <f>'[1]CODE GV'!B156</f>
        <v>18</v>
      </c>
      <c r="Y165" s="270">
        <f>'[1]CODE GV'!C156</f>
        <v>0</v>
      </c>
      <c r="Z165" s="270">
        <f>'[1]CODE GV'!D156</f>
        <v>0</v>
      </c>
      <c r="AA165" s="270">
        <f>'[1]CODE GV'!E156</f>
        <v>0</v>
      </c>
      <c r="AB165" s="270">
        <f>'[1]CODE GV'!F156</f>
        <v>0</v>
      </c>
      <c r="AC165" s="270">
        <f>'[1]CODE GV'!G156</f>
        <v>0</v>
      </c>
      <c r="AD165" s="270">
        <f>'[1]CODE GV'!H156</f>
        <v>0</v>
      </c>
      <c r="AE165" s="270">
        <f>'[1]CODE GV'!I156</f>
        <v>0</v>
      </c>
      <c r="AF165" s="270">
        <f>'[1]CODE GV'!J156</f>
        <v>0</v>
      </c>
      <c r="AG165" s="140"/>
    </row>
    <row r="166" spans="23:33" ht="15" x14ac:dyDescent="0.25">
      <c r="W166" s="270" t="str">
        <f>'[1]CODE GV'!A157</f>
        <v>K.K TRÚC</v>
      </c>
      <c r="X166" s="270">
        <f>'[1]CODE GV'!B157</f>
        <v>19</v>
      </c>
      <c r="Y166" s="270">
        <f>'[1]CODE GV'!C157</f>
        <v>0</v>
      </c>
      <c r="Z166" s="270">
        <f>'[1]CODE GV'!D157</f>
        <v>0</v>
      </c>
      <c r="AA166" s="270">
        <f>'[1]CODE GV'!E157</f>
        <v>0</v>
      </c>
      <c r="AB166" s="270">
        <f>'[1]CODE GV'!F157</f>
        <v>0</v>
      </c>
      <c r="AC166" s="270">
        <f>'[1]CODE GV'!G157</f>
        <v>0</v>
      </c>
      <c r="AD166" s="270">
        <f>'[1]CODE GV'!H157</f>
        <v>0</v>
      </c>
      <c r="AE166" s="270">
        <f>'[1]CODE GV'!I157</f>
        <v>0</v>
      </c>
      <c r="AF166" s="270">
        <f>'[1]CODE GV'!J157</f>
        <v>0</v>
      </c>
      <c r="AG166" s="140"/>
    </row>
    <row r="167" spans="23:33" ht="15" x14ac:dyDescent="0.25">
      <c r="W167" s="270" t="str">
        <f>'[1]CODE GV'!A158</f>
        <v>K.K TRÚC</v>
      </c>
      <c r="X167" s="270">
        <f>'[1]CODE GV'!B158</f>
        <v>20</v>
      </c>
      <c r="Y167" s="270">
        <f>'[1]CODE GV'!C158</f>
        <v>0</v>
      </c>
      <c r="Z167" s="270">
        <f>'[1]CODE GV'!D158</f>
        <v>0</v>
      </c>
      <c r="AA167" s="270">
        <f>'[1]CODE GV'!E158</f>
        <v>0</v>
      </c>
      <c r="AB167" s="270">
        <f>'[1]CODE GV'!F158</f>
        <v>0</v>
      </c>
      <c r="AC167" s="270">
        <f>'[1]CODE GV'!G158</f>
        <v>0</v>
      </c>
      <c r="AD167" s="270">
        <f>'[1]CODE GV'!H158</f>
        <v>0</v>
      </c>
      <c r="AE167" s="270">
        <f>'[1]CODE GV'!I158</f>
        <v>0</v>
      </c>
      <c r="AF167" s="270">
        <f>'[1]CODE GV'!J158</f>
        <v>0</v>
      </c>
      <c r="AG167" s="140"/>
    </row>
    <row r="168" spans="23:33" ht="15" x14ac:dyDescent="0.25">
      <c r="W168" s="270" t="str">
        <f>'[1]CODE GV'!A159</f>
        <v>K.K TRÚC</v>
      </c>
      <c r="X168" s="270">
        <f>'[1]CODE GV'!B159</f>
        <v>21</v>
      </c>
      <c r="Y168" s="270">
        <f>'[1]CODE GV'!C159</f>
        <v>0</v>
      </c>
      <c r="Z168" s="270">
        <f>'[1]CODE GV'!D159</f>
        <v>0</v>
      </c>
      <c r="AA168" s="270">
        <f>'[1]CODE GV'!E159</f>
        <v>0</v>
      </c>
      <c r="AB168" s="270">
        <f>'[1]CODE GV'!F159</f>
        <v>0</v>
      </c>
      <c r="AC168" s="270">
        <f>'[1]CODE GV'!G159</f>
        <v>0</v>
      </c>
      <c r="AD168" s="270">
        <f>'[1]CODE GV'!H159</f>
        <v>0</v>
      </c>
      <c r="AE168" s="270">
        <f>'[1]CODE GV'!I159</f>
        <v>0</v>
      </c>
      <c r="AF168" s="270">
        <f>'[1]CODE GV'!J159</f>
        <v>0</v>
      </c>
      <c r="AG168" s="140"/>
    </row>
    <row r="169" spans="23:33" ht="15" x14ac:dyDescent="0.25">
      <c r="W169" s="270" t="str">
        <f>'[1]CODE GV'!A160</f>
        <v>K.K TRÚC</v>
      </c>
      <c r="X169" s="270">
        <f>'[1]CODE GV'!B160</f>
        <v>22</v>
      </c>
      <c r="Y169" s="270">
        <f>'[1]CODE GV'!C160</f>
        <v>0</v>
      </c>
      <c r="Z169" s="270">
        <f>'[1]CODE GV'!D160</f>
        <v>0</v>
      </c>
      <c r="AA169" s="270">
        <f>'[1]CODE GV'!E160</f>
        <v>0</v>
      </c>
      <c r="AB169" s="270">
        <f>'[1]CODE GV'!F160</f>
        <v>0</v>
      </c>
      <c r="AC169" s="270">
        <f>'[1]CODE GV'!G160</f>
        <v>0</v>
      </c>
      <c r="AD169" s="270">
        <f>'[1]CODE GV'!H160</f>
        <v>0</v>
      </c>
      <c r="AE169" s="270">
        <f>'[1]CODE GV'!I160</f>
        <v>0</v>
      </c>
      <c r="AF169" s="270">
        <f>'[1]CODE GV'!J160</f>
        <v>0</v>
      </c>
      <c r="AG169" s="140"/>
    </row>
    <row r="170" spans="23:33" ht="15" x14ac:dyDescent="0.25">
      <c r="W170" s="270" t="str">
        <f>'[1]CODE GV'!A161</f>
        <v>K.DẠY NGHỀ</v>
      </c>
      <c r="X170" s="270" t="str">
        <f>'[1]CODE GV'!B161</f>
        <v>VI</v>
      </c>
      <c r="Y170" s="270">
        <f>'[1]CODE GV'!C161</f>
        <v>0</v>
      </c>
      <c r="Z170" s="270">
        <f>'[1]CODE GV'!D161</f>
        <v>0</v>
      </c>
      <c r="AA170" s="270">
        <f>'[1]CODE GV'!E161</f>
        <v>0</v>
      </c>
      <c r="AB170" s="270">
        <f>'[1]CODE GV'!F161</f>
        <v>0</v>
      </c>
      <c r="AC170" s="270">
        <f>'[1]CODE GV'!G161</f>
        <v>0</v>
      </c>
      <c r="AD170" s="270">
        <f>'[1]CODE GV'!H161</f>
        <v>0</v>
      </c>
      <c r="AE170" s="270">
        <f>'[1]CODE GV'!I161</f>
        <v>0</v>
      </c>
      <c r="AF170" s="270">
        <f>'[1]CODE GV'!J161</f>
        <v>0</v>
      </c>
      <c r="AG170" s="140"/>
    </row>
    <row r="171" spans="23:33" ht="15" x14ac:dyDescent="0.25">
      <c r="W171" s="270" t="str">
        <f>'[1]CODE GV'!A162</f>
        <v>K.DẠY NGHỀ</v>
      </c>
      <c r="X171" s="270">
        <f>'[1]CODE GV'!B162</f>
        <v>1</v>
      </c>
      <c r="Y171" s="270" t="str">
        <f>'[1]CODE GV'!C162</f>
        <v>dovanhung</v>
      </c>
      <c r="Z171" s="270" t="str">
        <f>'[1]CODE GV'!D162</f>
        <v>Đỗ Văn</v>
      </c>
      <c r="AA171" s="270" t="str">
        <f>'[1]CODE GV'!E162</f>
        <v>Hùng</v>
      </c>
      <c r="AB171" s="270" t="str">
        <f>'[1]CODE GV'!F162</f>
        <v>V.Hùng</v>
      </c>
      <c r="AC171" s="270">
        <f>'[1]CODE GV'!G162</f>
        <v>1</v>
      </c>
      <c r="AD171" s="270">
        <f>'[1]CODE GV'!H162</f>
        <v>0</v>
      </c>
      <c r="AE171" s="270" t="str">
        <f>'[1]CODE GV'!I162</f>
        <v>Thạc sỹ</v>
      </c>
      <c r="AF171" s="270" t="str">
        <f>'[1]CODE GV'!J162</f>
        <v>ThS.</v>
      </c>
      <c r="AG171" s="140"/>
    </row>
    <row r="172" spans="23:33" ht="15" x14ac:dyDescent="0.25">
      <c r="W172" s="270" t="str">
        <f>'[1]CODE GV'!A163</f>
        <v>K.DẠY NGHỀ</v>
      </c>
      <c r="X172" s="270">
        <f>'[1]CODE GV'!B163</f>
        <v>2</v>
      </c>
      <c r="Y172" s="270" t="str">
        <f>'[1]CODE GV'!C163</f>
        <v>lequyhoa</v>
      </c>
      <c r="Z172" s="270" t="str">
        <f>'[1]CODE GV'!D163</f>
        <v>Lê Quý</v>
      </c>
      <c r="AA172" s="270" t="str">
        <f>'[1]CODE GV'!E163</f>
        <v>Hòa</v>
      </c>
      <c r="AB172" s="270" t="str">
        <f>'[1]CODE GV'!F163</f>
        <v>Q.Hòa</v>
      </c>
      <c r="AC172" s="270">
        <f>'[1]CODE GV'!G163</f>
        <v>1</v>
      </c>
      <c r="AD172" s="270">
        <f>'[1]CODE GV'!H163</f>
        <v>0</v>
      </c>
      <c r="AE172" s="270" t="str">
        <f>'[1]CODE GV'!I163</f>
        <v>Kỹ sư</v>
      </c>
      <c r="AF172" s="270" t="str">
        <f>'[1]CODE GV'!J163</f>
        <v>KS.</v>
      </c>
      <c r="AG172" s="140"/>
    </row>
    <row r="173" spans="23:33" ht="15" x14ac:dyDescent="0.25">
      <c r="W173" s="270" t="str">
        <f>'[1]CODE GV'!A164</f>
        <v>K.DẠY NGHỀ</v>
      </c>
      <c r="X173" s="270">
        <f>'[1]CODE GV'!B164</f>
        <v>3</v>
      </c>
      <c r="Y173" s="270" t="str">
        <f>'[1]CODE GV'!C164</f>
        <v>nguyenbasau</v>
      </c>
      <c r="Z173" s="270" t="str">
        <f>'[1]CODE GV'!D164</f>
        <v>Nguyễn Bá</v>
      </c>
      <c r="AA173" s="270" t="str">
        <f>'[1]CODE GV'!E164</f>
        <v>Sáu</v>
      </c>
      <c r="AB173" s="270" t="str">
        <f>'[1]CODE GV'!F164</f>
        <v>B.Sáu</v>
      </c>
      <c r="AC173" s="270">
        <f>'[1]CODE GV'!G164</f>
        <v>1</v>
      </c>
      <c r="AD173" s="270">
        <f>'[1]CODE GV'!H164</f>
        <v>0</v>
      </c>
      <c r="AE173" s="270" t="str">
        <f>'[1]CODE GV'!I164</f>
        <v>Thạc sỹ</v>
      </c>
      <c r="AF173" s="270" t="str">
        <f>'[1]CODE GV'!J164</f>
        <v>ThS.</v>
      </c>
      <c r="AG173" s="140"/>
    </row>
    <row r="174" spans="23:33" ht="15" x14ac:dyDescent="0.25">
      <c r="W174" s="270" t="str">
        <f>'[1]CODE GV'!A165</f>
        <v>K.DẠY NGHỀ</v>
      </c>
      <c r="X174" s="270">
        <f>'[1]CODE GV'!B165</f>
        <v>4</v>
      </c>
      <c r="Y174" s="270" t="str">
        <f>'[1]CODE GV'!C165</f>
        <v>tranvanthai</v>
      </c>
      <c r="Z174" s="270" t="str">
        <f>'[1]CODE GV'!D165</f>
        <v>Trần Văn</v>
      </c>
      <c r="AA174" s="270" t="str">
        <f>'[1]CODE GV'!E165</f>
        <v>Thái</v>
      </c>
      <c r="AB174" s="270" t="str">
        <f>'[1]CODE GV'!F165</f>
        <v>Tr.Thái</v>
      </c>
      <c r="AC174" s="270">
        <f>'[1]CODE GV'!G165</f>
        <v>1</v>
      </c>
      <c r="AD174" s="270">
        <f>'[1]CODE GV'!H165</f>
        <v>0</v>
      </c>
      <c r="AE174" s="270" t="str">
        <f>'[1]CODE GV'!I165</f>
        <v>Thạc sỹ</v>
      </c>
      <c r="AF174" s="270" t="str">
        <f>'[1]CODE GV'!J165</f>
        <v>ThS.</v>
      </c>
      <c r="AG174" s="140"/>
    </row>
    <row r="175" spans="23:33" ht="15" x14ac:dyDescent="0.25">
      <c r="W175" s="270" t="str">
        <f>'[1]CODE GV'!A166</f>
        <v>K.DẠY NGHỀ</v>
      </c>
      <c r="X175" s="270">
        <f>'[1]CODE GV'!B166</f>
        <v>5</v>
      </c>
      <c r="Y175" s="270" t="str">
        <f>'[1]CODE GV'!C166</f>
        <v>nguyenvanthanh</v>
      </c>
      <c r="Z175" s="270" t="str">
        <f>'[1]CODE GV'!D166</f>
        <v>Nguyễn Văn</v>
      </c>
      <c r="AA175" s="270" t="str">
        <f>'[1]CODE GV'!E166</f>
        <v>Thành</v>
      </c>
      <c r="AB175" s="270" t="str">
        <f>'[1]CODE GV'!F166</f>
        <v>V.Thành</v>
      </c>
      <c r="AC175" s="270">
        <f>'[1]CODE GV'!G166</f>
        <v>1</v>
      </c>
      <c r="AD175" s="270" t="str">
        <f>'[1]CODE GV'!H166</f>
        <v>TR.BQLDA</v>
      </c>
      <c r="AE175" s="270" t="str">
        <f>'[1]CODE GV'!I166</f>
        <v>Thạc sỹ</v>
      </c>
      <c r="AF175" s="270" t="str">
        <f>'[1]CODE GV'!J166</f>
        <v>ThS.</v>
      </c>
      <c r="AG175" s="140"/>
    </row>
    <row r="176" spans="23:33" ht="15" x14ac:dyDescent="0.25">
      <c r="W176" s="270" t="str">
        <f>'[1]CODE GV'!A167</f>
        <v>K.DẠY NGHỀ</v>
      </c>
      <c r="X176" s="270">
        <f>'[1]CODE GV'!B167</f>
        <v>6</v>
      </c>
      <c r="Y176" s="270">
        <f>'[1]CODE GV'!C167</f>
        <v>0</v>
      </c>
      <c r="Z176" s="270">
        <f>'[1]CODE GV'!D167</f>
        <v>0</v>
      </c>
      <c r="AA176" s="270">
        <f>'[1]CODE GV'!E167</f>
        <v>0</v>
      </c>
      <c r="AB176" s="270" t="str">
        <f>'[1]CODE GV'!F167</f>
        <v>O</v>
      </c>
      <c r="AC176" s="270">
        <f>'[1]CODE GV'!G167</f>
        <v>123</v>
      </c>
      <c r="AD176" s="270">
        <f>'[1]CODE GV'!H167</f>
        <v>0</v>
      </c>
      <c r="AE176" s="270">
        <f>'[1]CODE GV'!I167</f>
        <v>0</v>
      </c>
      <c r="AF176" s="270">
        <f>'[1]CODE GV'!J167</f>
        <v>0</v>
      </c>
      <c r="AG176" s="140"/>
    </row>
    <row r="177" spans="23:33" ht="15" x14ac:dyDescent="0.25">
      <c r="W177" s="270" t="str">
        <f>'[1]CODE GV'!A168</f>
        <v>K.DẠY NGHỀ</v>
      </c>
      <c r="X177" s="270">
        <f>'[1]CODE GV'!B168</f>
        <v>7</v>
      </c>
      <c r="Y177" s="270">
        <f>'[1]CODE GV'!C168</f>
        <v>0</v>
      </c>
      <c r="Z177" s="270">
        <f>'[1]CODE GV'!D168</f>
        <v>0</v>
      </c>
      <c r="AA177" s="270">
        <f>'[1]CODE GV'!E168</f>
        <v>0</v>
      </c>
      <c r="AB177" s="270" t="str">
        <f>'[1]CODE GV'!F168</f>
        <v>O</v>
      </c>
      <c r="AC177" s="270">
        <f>'[1]CODE GV'!G168</f>
        <v>123</v>
      </c>
      <c r="AD177" s="270">
        <f>'[1]CODE GV'!H168</f>
        <v>0</v>
      </c>
      <c r="AE177" s="270">
        <f>'[1]CODE GV'!I168</f>
        <v>0</v>
      </c>
      <c r="AF177" s="270">
        <f>'[1]CODE GV'!J168</f>
        <v>0</v>
      </c>
      <c r="AG177" s="140"/>
    </row>
    <row r="178" spans="23:33" ht="15" x14ac:dyDescent="0.25">
      <c r="W178" s="270" t="str">
        <f>'[1]CODE GV'!A169</f>
        <v>K.DẠY NGHỀ</v>
      </c>
      <c r="X178" s="270">
        <f>'[1]CODE GV'!B169</f>
        <v>8</v>
      </c>
      <c r="Y178" s="270">
        <f>'[1]CODE GV'!C169</f>
        <v>0</v>
      </c>
      <c r="Z178" s="270">
        <f>'[1]CODE GV'!D169</f>
        <v>0</v>
      </c>
      <c r="AA178" s="270">
        <f>'[1]CODE GV'!E169</f>
        <v>0</v>
      </c>
      <c r="AB178" s="270" t="str">
        <f>'[1]CODE GV'!F169</f>
        <v>O</v>
      </c>
      <c r="AC178" s="270">
        <f>'[1]CODE GV'!G169</f>
        <v>123</v>
      </c>
      <c r="AD178" s="270">
        <f>'[1]CODE GV'!H169</f>
        <v>0</v>
      </c>
      <c r="AE178" s="270">
        <f>'[1]CODE GV'!I169</f>
        <v>0</v>
      </c>
      <c r="AF178" s="270">
        <f>'[1]CODE GV'!J169</f>
        <v>0</v>
      </c>
      <c r="AG178" s="140"/>
    </row>
    <row r="179" spans="23:33" ht="15" x14ac:dyDescent="0.25">
      <c r="W179" s="270" t="str">
        <f>'[1]CODE GV'!A170</f>
        <v>K.DẠY NGHỀ</v>
      </c>
      <c r="X179" s="270">
        <f>'[1]CODE GV'!B170</f>
        <v>9</v>
      </c>
      <c r="Y179" s="270">
        <f>'[1]CODE GV'!C170</f>
        <v>0</v>
      </c>
      <c r="Z179" s="270">
        <f>'[1]CODE GV'!D170</f>
        <v>0</v>
      </c>
      <c r="AA179" s="270">
        <f>'[1]CODE GV'!E170</f>
        <v>0</v>
      </c>
      <c r="AB179" s="270" t="str">
        <f>'[1]CODE GV'!F170</f>
        <v>O</v>
      </c>
      <c r="AC179" s="270">
        <f>'[1]CODE GV'!G170</f>
        <v>123</v>
      </c>
      <c r="AD179" s="270">
        <f>'[1]CODE GV'!H170</f>
        <v>0</v>
      </c>
      <c r="AE179" s="270">
        <f>'[1]CODE GV'!I170</f>
        <v>0</v>
      </c>
      <c r="AF179" s="270">
        <f>'[1]CODE GV'!J170</f>
        <v>0</v>
      </c>
      <c r="AG179" s="140"/>
    </row>
    <row r="180" spans="23:33" ht="15" x14ac:dyDescent="0.25">
      <c r="W180" s="270" t="str">
        <f>'[1]CODE GV'!A171</f>
        <v>K.DẠY NGHỀ</v>
      </c>
      <c r="X180" s="270">
        <f>'[1]CODE GV'!B171</f>
        <v>10</v>
      </c>
      <c r="Y180" s="270">
        <f>'[1]CODE GV'!C171</f>
        <v>0</v>
      </c>
      <c r="Z180" s="270">
        <f>'[1]CODE GV'!D171</f>
        <v>0</v>
      </c>
      <c r="AA180" s="270">
        <f>'[1]CODE GV'!E171</f>
        <v>0</v>
      </c>
      <c r="AB180" s="270" t="str">
        <f>'[1]CODE GV'!F171</f>
        <v>O</v>
      </c>
      <c r="AC180" s="270">
        <f>'[1]CODE GV'!G171</f>
        <v>123</v>
      </c>
      <c r="AD180" s="270">
        <f>'[1]CODE GV'!H171</f>
        <v>0</v>
      </c>
      <c r="AE180" s="270">
        <f>'[1]CODE GV'!I171</f>
        <v>0</v>
      </c>
      <c r="AF180" s="270">
        <f>'[1]CODE GV'!J171</f>
        <v>0</v>
      </c>
      <c r="AG180" s="140"/>
    </row>
    <row r="181" spans="23:33" ht="15" x14ac:dyDescent="0.25">
      <c r="W181" s="270" t="str">
        <f>'[1]CODE GV'!A172</f>
        <v>K.DẠY NGHỀ</v>
      </c>
      <c r="X181" s="270">
        <f>'[1]CODE GV'!B172</f>
        <v>11</v>
      </c>
      <c r="Y181" s="270">
        <f>'[1]CODE GV'!C172</f>
        <v>0</v>
      </c>
      <c r="Z181" s="270">
        <f>'[1]CODE GV'!D172</f>
        <v>0</v>
      </c>
      <c r="AA181" s="270">
        <f>'[1]CODE GV'!E172</f>
        <v>0</v>
      </c>
      <c r="AB181" s="270" t="str">
        <f>'[1]CODE GV'!F172</f>
        <v>O</v>
      </c>
      <c r="AC181" s="270">
        <f>'[1]CODE GV'!G172</f>
        <v>123</v>
      </c>
      <c r="AD181" s="270">
        <f>'[1]CODE GV'!H172</f>
        <v>0</v>
      </c>
      <c r="AE181" s="270">
        <f>'[1]CODE GV'!I172</f>
        <v>0</v>
      </c>
      <c r="AF181" s="270">
        <f>'[1]CODE GV'!J172</f>
        <v>0</v>
      </c>
      <c r="AG181" s="140"/>
    </row>
    <row r="182" spans="23:33" ht="15" x14ac:dyDescent="0.25">
      <c r="W182" s="270" t="str">
        <f>'[1]CODE GV'!A173</f>
        <v>K.DẠY NGHỀ</v>
      </c>
      <c r="X182" s="270">
        <f>'[1]CODE GV'!B173</f>
        <v>12</v>
      </c>
      <c r="Y182" s="270">
        <f>'[1]CODE GV'!C173</f>
        <v>0</v>
      </c>
      <c r="Z182" s="270">
        <f>'[1]CODE GV'!D173</f>
        <v>0</v>
      </c>
      <c r="AA182" s="270">
        <f>'[1]CODE GV'!E173</f>
        <v>0</v>
      </c>
      <c r="AB182" s="270" t="str">
        <f>'[1]CODE GV'!F173</f>
        <v>O</v>
      </c>
      <c r="AC182" s="270">
        <f>'[1]CODE GV'!G173</f>
        <v>123</v>
      </c>
      <c r="AD182" s="270">
        <f>'[1]CODE GV'!H173</f>
        <v>0</v>
      </c>
      <c r="AE182" s="270">
        <f>'[1]CODE GV'!I173</f>
        <v>0</v>
      </c>
      <c r="AF182" s="270">
        <f>'[1]CODE GV'!J173</f>
        <v>0</v>
      </c>
      <c r="AG182" s="140"/>
    </row>
    <row r="183" spans="23:33" ht="15" x14ac:dyDescent="0.25">
      <c r="W183" s="270" t="str">
        <f>'[1]CODE GV'!A174</f>
        <v>K.DẠY NGHỀ</v>
      </c>
      <c r="X183" s="270">
        <f>'[1]CODE GV'!B174</f>
        <v>13</v>
      </c>
      <c r="Y183" s="270">
        <f>'[1]CODE GV'!C174</f>
        <v>0</v>
      </c>
      <c r="Z183" s="270">
        <f>'[1]CODE GV'!D174</f>
        <v>0</v>
      </c>
      <c r="AA183" s="270">
        <f>'[1]CODE GV'!E174</f>
        <v>0</v>
      </c>
      <c r="AB183" s="270" t="str">
        <f>'[1]CODE GV'!F174</f>
        <v>O</v>
      </c>
      <c r="AC183" s="270">
        <f>'[1]CODE GV'!G174</f>
        <v>123</v>
      </c>
      <c r="AD183" s="270">
        <f>'[1]CODE GV'!H174</f>
        <v>0</v>
      </c>
      <c r="AE183" s="270">
        <f>'[1]CODE GV'!I174</f>
        <v>0</v>
      </c>
      <c r="AF183" s="270">
        <f>'[1]CODE GV'!J174</f>
        <v>0</v>
      </c>
      <c r="AG183" s="140"/>
    </row>
    <row r="184" spans="23:33" ht="15" x14ac:dyDescent="0.25">
      <c r="W184" s="270" t="str">
        <f>'[1]CODE GV'!A175</f>
        <v>K.DẠY NGHỀ</v>
      </c>
      <c r="X184" s="270">
        <f>'[1]CODE GV'!B175</f>
        <v>14</v>
      </c>
      <c r="Y184" s="270">
        <f>'[1]CODE GV'!C175</f>
        <v>0</v>
      </c>
      <c r="Z184" s="270">
        <f>'[1]CODE GV'!D175</f>
        <v>0</v>
      </c>
      <c r="AA184" s="270">
        <f>'[1]CODE GV'!E175</f>
        <v>0</v>
      </c>
      <c r="AB184" s="270" t="str">
        <f>'[1]CODE GV'!F175</f>
        <v>O</v>
      </c>
      <c r="AC184" s="270">
        <f>'[1]CODE GV'!G175</f>
        <v>123</v>
      </c>
      <c r="AD184" s="270">
        <f>'[1]CODE GV'!H175</f>
        <v>0</v>
      </c>
      <c r="AE184" s="270">
        <f>'[1]CODE GV'!I175</f>
        <v>0</v>
      </c>
      <c r="AF184" s="270">
        <f>'[1]CODE GV'!J175</f>
        <v>0</v>
      </c>
      <c r="AG184" s="140"/>
    </row>
    <row r="185" spans="23:33" ht="15" x14ac:dyDescent="0.25">
      <c r="W185" s="270" t="str">
        <f>'[1]CODE GV'!A176</f>
        <v>K.DẠY NGHỀ</v>
      </c>
      <c r="X185" s="270">
        <f>'[1]CODE GV'!B176</f>
        <v>15</v>
      </c>
      <c r="Y185" s="270">
        <f>'[1]CODE GV'!C176</f>
        <v>0</v>
      </c>
      <c r="Z185" s="270">
        <f>'[1]CODE GV'!D176</f>
        <v>0</v>
      </c>
      <c r="AA185" s="270">
        <f>'[1]CODE GV'!E176</f>
        <v>0</v>
      </c>
      <c r="AB185" s="270" t="str">
        <f>'[1]CODE GV'!F176</f>
        <v>O</v>
      </c>
      <c r="AC185" s="270">
        <f>'[1]CODE GV'!G176</f>
        <v>123</v>
      </c>
      <c r="AD185" s="270">
        <f>'[1]CODE GV'!H176</f>
        <v>0</v>
      </c>
      <c r="AE185" s="270">
        <f>'[1]CODE GV'!I176</f>
        <v>0</v>
      </c>
      <c r="AF185" s="270">
        <f>'[1]CODE GV'!J176</f>
        <v>0</v>
      </c>
      <c r="AG185" s="140"/>
    </row>
    <row r="186" spans="23:33" ht="15" x14ac:dyDescent="0.25">
      <c r="W186" s="270" t="str">
        <f>'[1]CODE GV'!A177</f>
        <v>K.KH CƠ BẢN</v>
      </c>
      <c r="X186" s="270" t="str">
        <f>'[1]CODE GV'!B177</f>
        <v>VII</v>
      </c>
      <c r="Y186" s="270">
        <f>'[1]CODE GV'!C177</f>
        <v>0</v>
      </c>
      <c r="Z186" s="270">
        <f>'[1]CODE GV'!D177</f>
        <v>0</v>
      </c>
      <c r="AA186" s="270">
        <f>'[1]CODE GV'!E177</f>
        <v>0</v>
      </c>
      <c r="AB186" s="270" t="str">
        <f>'[1]CODE GV'!F177</f>
        <v>O</v>
      </c>
      <c r="AC186" s="270">
        <f>'[1]CODE GV'!G177</f>
        <v>123</v>
      </c>
      <c r="AD186" s="270">
        <f>'[1]CODE GV'!H177</f>
        <v>0</v>
      </c>
      <c r="AE186" s="270">
        <f>'[1]CODE GV'!I177</f>
        <v>0</v>
      </c>
      <c r="AF186" s="270">
        <f>'[1]CODE GV'!J177</f>
        <v>0</v>
      </c>
      <c r="AG186" s="140"/>
    </row>
    <row r="187" spans="23:33" ht="15" x14ac:dyDescent="0.25">
      <c r="W187" s="270" t="str">
        <f>'[1]CODE GV'!A178</f>
        <v>K.KH CƠ BẢN</v>
      </c>
      <c r="X187" s="270">
        <f>'[1]CODE GV'!B178</f>
        <v>1</v>
      </c>
      <c r="Y187" s="270" t="str">
        <f>'[1]CODE GV'!C178</f>
        <v>levandong</v>
      </c>
      <c r="Z187" s="270" t="str">
        <f>'[1]CODE GV'!D178</f>
        <v>Lê Văn</v>
      </c>
      <c r="AA187" s="270" t="str">
        <f>'[1]CODE GV'!E178</f>
        <v>Đông</v>
      </c>
      <c r="AB187" s="270" t="str">
        <f>'[1]CODE GV'!F178</f>
        <v>V.Đông</v>
      </c>
      <c r="AC187" s="270">
        <f>'[1]CODE GV'!G178</f>
        <v>1</v>
      </c>
      <c r="AD187" s="270">
        <f>'[1]CODE GV'!H178</f>
        <v>0</v>
      </c>
      <c r="AE187" s="270" t="str">
        <f>'[1]CODE GV'!I178</f>
        <v>Thạc sỹ</v>
      </c>
      <c r="AF187" s="270" t="str">
        <f>'[1]CODE GV'!J178</f>
        <v>ThS.</v>
      </c>
      <c r="AG187" s="140"/>
    </row>
    <row r="188" spans="23:33" ht="15" x14ac:dyDescent="0.25">
      <c r="W188" s="270" t="str">
        <f>'[1]CODE GV'!A179</f>
        <v>K.KH CƠ BẢN</v>
      </c>
      <c r="X188" s="270">
        <f>'[1]CODE GV'!B179</f>
        <v>2</v>
      </c>
      <c r="Y188" s="270" t="str">
        <f>'[1]CODE GV'!C179</f>
        <v>doanvanhiep</v>
      </c>
      <c r="Z188" s="270" t="str">
        <f>'[1]CODE GV'!D179</f>
        <v xml:space="preserve">Đoàn Văn </v>
      </c>
      <c r="AA188" s="270" t="str">
        <f>'[1]CODE GV'!E179</f>
        <v>Hiệp</v>
      </c>
      <c r="AB188" s="270" t="str">
        <f>'[1]CODE GV'!F179</f>
        <v>V.Hiệp</v>
      </c>
      <c r="AC188" s="270">
        <f>'[1]CODE GV'!G179</f>
        <v>1</v>
      </c>
      <c r="AD188" s="270" t="str">
        <f>'[1]CODE GV'!H179</f>
        <v>P.Khoa</v>
      </c>
      <c r="AE188" s="270" t="str">
        <f>'[1]CODE GV'!I179</f>
        <v>Thạc sỹ</v>
      </c>
      <c r="AF188" s="270" t="str">
        <f>'[1]CODE GV'!J179</f>
        <v>ThS.</v>
      </c>
      <c r="AG188" s="140"/>
    </row>
    <row r="189" spans="23:33" ht="15" x14ac:dyDescent="0.25">
      <c r="W189" s="270" t="str">
        <f>'[1]CODE GV'!A180</f>
        <v>K.KH CƠ BẢN</v>
      </c>
      <c r="X189" s="270">
        <f>'[1]CODE GV'!B180</f>
        <v>3</v>
      </c>
      <c r="Y189" s="270" t="str">
        <f>'[1]CODE GV'!C180</f>
        <v>laivanhoc</v>
      </c>
      <c r="Z189" s="270" t="str">
        <f>'[1]CODE GV'!D180</f>
        <v>Lại Văn</v>
      </c>
      <c r="AA189" s="270" t="str">
        <f>'[1]CODE GV'!E180</f>
        <v>Học</v>
      </c>
      <c r="AB189" s="270" t="str">
        <f>'[1]CODE GV'!F180</f>
        <v>V.Học</v>
      </c>
      <c r="AC189" s="270">
        <f>'[1]CODE GV'!G180</f>
        <v>1</v>
      </c>
      <c r="AD189" s="270">
        <f>'[1]CODE GV'!H180</f>
        <v>0</v>
      </c>
      <c r="AE189" s="270" t="str">
        <f>'[1]CODE GV'!I180</f>
        <v>Cử nhân</v>
      </c>
      <c r="AF189" s="270" t="str">
        <f>'[1]CODE GV'!J180</f>
        <v>CN.</v>
      </c>
      <c r="AG189" s="140"/>
    </row>
    <row r="190" spans="23:33" ht="15" x14ac:dyDescent="0.25">
      <c r="W190" s="270" t="str">
        <f>'[1]CODE GV'!A181</f>
        <v>K.KH CƠ BẢN</v>
      </c>
      <c r="X190" s="270">
        <f>'[1]CODE GV'!B181</f>
        <v>4</v>
      </c>
      <c r="Y190" s="270" t="str">
        <f>'[1]CODE GV'!C181</f>
        <v>ngothihong</v>
      </c>
      <c r="Z190" s="270" t="str">
        <f>'[1]CODE GV'!D181</f>
        <v>Ngô Thị</v>
      </c>
      <c r="AA190" s="270" t="str">
        <f>'[1]CODE GV'!E181</f>
        <v>Hồng</v>
      </c>
      <c r="AB190" s="270" t="str">
        <f>'[1]CODE GV'!F181</f>
        <v>Th.Hồng</v>
      </c>
      <c r="AC190" s="270">
        <f>'[1]CODE GV'!G181</f>
        <v>1</v>
      </c>
      <c r="AD190" s="270">
        <f>'[1]CODE GV'!H181</f>
        <v>0</v>
      </c>
      <c r="AE190" s="270" t="str">
        <f>'[1]CODE GV'!I181</f>
        <v>Thạc sỹ</v>
      </c>
      <c r="AF190" s="270" t="str">
        <f>'[1]CODE GV'!J181</f>
        <v>ThS.</v>
      </c>
      <c r="AG190" s="140"/>
    </row>
    <row r="191" spans="23:33" ht="15" x14ac:dyDescent="0.25">
      <c r="W191" s="270" t="str">
        <f>'[1]CODE GV'!A182</f>
        <v>K.KH CƠ BẢN</v>
      </c>
      <c r="X191" s="270">
        <f>'[1]CODE GV'!B182</f>
        <v>5</v>
      </c>
      <c r="Y191" s="270" t="str">
        <f>'[1]CODE GV'!C182</f>
        <v>lephonglam</v>
      </c>
      <c r="Z191" s="270" t="str">
        <f>'[1]CODE GV'!D182</f>
        <v>Lê Phong</v>
      </c>
      <c r="AA191" s="270" t="str">
        <f>'[1]CODE GV'!E182</f>
        <v>Lâm</v>
      </c>
      <c r="AB191" s="270" t="str">
        <f>'[1]CODE GV'!F182</f>
        <v>P.Lâm</v>
      </c>
      <c r="AC191" s="270">
        <f>'[1]CODE GV'!G182</f>
        <v>1</v>
      </c>
      <c r="AD191" s="270" t="str">
        <f>'[1]CODE GV'!H182</f>
        <v>TBM</v>
      </c>
      <c r="AE191" s="270" t="str">
        <f>'[1]CODE GV'!I182</f>
        <v>Thạc sỹ</v>
      </c>
      <c r="AF191" s="270" t="str">
        <f>'[1]CODE GV'!J182</f>
        <v>ThS.</v>
      </c>
      <c r="AG191" s="140"/>
    </row>
    <row r="192" spans="23:33" ht="15" x14ac:dyDescent="0.25">
      <c r="W192" s="270" t="str">
        <f>'[1]CODE GV'!A183</f>
        <v>K.KH CƠ BẢN</v>
      </c>
      <c r="X192" s="270">
        <f>'[1]CODE GV'!B183</f>
        <v>6</v>
      </c>
      <c r="Y192" s="270" t="str">
        <f>'[1]CODE GV'!C183</f>
        <v>lethiloan</v>
      </c>
      <c r="Z192" s="270" t="str">
        <f>'[1]CODE GV'!D183</f>
        <v>Lê Thị</v>
      </c>
      <c r="AA192" s="270" t="str">
        <f>'[1]CODE GV'!E183</f>
        <v>Loan</v>
      </c>
      <c r="AB192" s="270" t="str">
        <f>'[1]CODE GV'!F183</f>
        <v>Th.Loan</v>
      </c>
      <c r="AC192" s="270">
        <f>'[1]CODE GV'!G183</f>
        <v>1</v>
      </c>
      <c r="AD192" s="270">
        <f>'[1]CODE GV'!H183</f>
        <v>0</v>
      </c>
      <c r="AE192" s="270" t="str">
        <f>'[1]CODE GV'!I183</f>
        <v>Thạc sỹ</v>
      </c>
      <c r="AF192" s="270" t="str">
        <f>'[1]CODE GV'!J183</f>
        <v>ThS.</v>
      </c>
      <c r="AG192" s="140"/>
    </row>
    <row r="193" spans="23:33" ht="15" x14ac:dyDescent="0.25">
      <c r="W193" s="270" t="str">
        <f>'[1]CODE GV'!A184</f>
        <v>K.KH CƠ BẢN</v>
      </c>
      <c r="X193" s="270">
        <f>'[1]CODE GV'!B184</f>
        <v>7</v>
      </c>
      <c r="Y193" s="270" t="str">
        <f>'[1]CODE GV'!C184</f>
        <v>nguyenvanminh</v>
      </c>
      <c r="Z193" s="270" t="str">
        <f>'[1]CODE GV'!D184</f>
        <v xml:space="preserve">Nguyễn Văn </v>
      </c>
      <c r="AA193" s="270" t="str">
        <f>'[1]CODE GV'!E184</f>
        <v>Minh</v>
      </c>
      <c r="AB193" s="270" t="str">
        <f>'[1]CODE GV'!F184</f>
        <v>V.Minh</v>
      </c>
      <c r="AC193" s="270">
        <f>'[1]CODE GV'!G184</f>
        <v>1</v>
      </c>
      <c r="AD193" s="270">
        <f>'[1]CODE GV'!H184</f>
        <v>0</v>
      </c>
      <c r="AE193" s="270" t="str">
        <f>'[1]CODE GV'!I184</f>
        <v>Thạc sỹ</v>
      </c>
      <c r="AF193" s="270" t="str">
        <f>'[1]CODE GV'!J184</f>
        <v>ThS.</v>
      </c>
      <c r="AG193" s="140"/>
    </row>
    <row r="194" spans="23:33" ht="15" x14ac:dyDescent="0.25">
      <c r="W194" s="270" t="str">
        <f>'[1]CODE GV'!A185</f>
        <v>K.KH CƠ BẢN</v>
      </c>
      <c r="X194" s="270">
        <f>'[1]CODE GV'!B185</f>
        <v>8</v>
      </c>
      <c r="Y194" s="270" t="str">
        <f>'[1]CODE GV'!C185</f>
        <v>nguyenbaphi</v>
      </c>
      <c r="Z194" s="270" t="str">
        <f>'[1]CODE GV'!D185</f>
        <v>Nguyễn Bá</v>
      </c>
      <c r="AA194" s="270" t="str">
        <f>'[1]CODE GV'!E185</f>
        <v>Phi</v>
      </c>
      <c r="AB194" s="270" t="str">
        <f>'[1]CODE GV'!F185</f>
        <v>B.Phi</v>
      </c>
      <c r="AC194" s="270">
        <f>'[1]CODE GV'!G185</f>
        <v>1</v>
      </c>
      <c r="AD194" s="270" t="str">
        <f>'[1]CODE GV'!H185</f>
        <v>TBM</v>
      </c>
      <c r="AE194" s="270" t="str">
        <f>'[1]CODE GV'!I185</f>
        <v>PGS.Tiến sỹ</v>
      </c>
      <c r="AF194" s="270" t="str">
        <f>'[1]CODE GV'!J185</f>
        <v>TS.</v>
      </c>
      <c r="AG194" s="140"/>
    </row>
    <row r="195" spans="23:33" ht="15" x14ac:dyDescent="0.25">
      <c r="W195" s="270" t="str">
        <f>'[1]CODE GV'!A186</f>
        <v>K.KH CƠ BẢN</v>
      </c>
      <c r="X195" s="270">
        <f>'[1]CODE GV'!B186</f>
        <v>9</v>
      </c>
      <c r="Y195" s="270" t="str">
        <f>'[1]CODE GV'!C186</f>
        <v>nguyenthikimcuc</v>
      </c>
      <c r="Z195" s="270" t="str">
        <f>'[1]CODE GV'!D186</f>
        <v>Nguyễn Thị Kim</v>
      </c>
      <c r="AA195" s="270" t="str">
        <f>'[1]CODE GV'!E186</f>
        <v>Cúc</v>
      </c>
      <c r="AB195" s="270" t="str">
        <f>'[1]CODE GV'!F186</f>
        <v>K.Cúc</v>
      </c>
      <c r="AC195" s="270">
        <f>'[1]CODE GV'!G186</f>
        <v>1</v>
      </c>
      <c r="AD195" s="270">
        <f>'[1]CODE GV'!H186</f>
        <v>0</v>
      </c>
      <c r="AE195" s="270" t="str">
        <f>'[1]CODE GV'!I186</f>
        <v>Thạc sỹ</v>
      </c>
      <c r="AF195" s="270" t="str">
        <f>'[1]CODE GV'!J186</f>
        <v>ThS.</v>
      </c>
      <c r="AG195" s="140"/>
    </row>
    <row r="196" spans="23:33" ht="15" x14ac:dyDescent="0.25">
      <c r="W196" s="270" t="str">
        <f>'[1]CODE GV'!A187</f>
        <v>K.KH CƠ BẢN</v>
      </c>
      <c r="X196" s="270">
        <f>'[1]CODE GV'!B187</f>
        <v>10</v>
      </c>
      <c r="Y196" s="270" t="str">
        <f>'[1]CODE GV'!C187</f>
        <v>dangtuongle</v>
      </c>
      <c r="Z196" s="270" t="str">
        <f>'[1]CODE GV'!D187</f>
        <v>Đặng Tường</v>
      </c>
      <c r="AA196" s="270" t="str">
        <f>'[1]CODE GV'!E187</f>
        <v>Lê</v>
      </c>
      <c r="AB196" s="270" t="str">
        <f>'[1]CODE GV'!F187</f>
        <v>T.Lê</v>
      </c>
      <c r="AC196" s="270">
        <f>'[1]CODE GV'!G187</f>
        <v>1</v>
      </c>
      <c r="AD196" s="270">
        <f>'[1]CODE GV'!H187</f>
        <v>0</v>
      </c>
      <c r="AE196" s="270" t="str">
        <f>'[1]CODE GV'!I187</f>
        <v>Cử nhân</v>
      </c>
      <c r="AF196" s="270" t="str">
        <f>'[1]CODE GV'!J187</f>
        <v>CN.</v>
      </c>
      <c r="AG196" s="140"/>
    </row>
    <row r="197" spans="23:33" ht="15" x14ac:dyDescent="0.25">
      <c r="W197" s="270" t="str">
        <f>'[1]CODE GV'!A188</f>
        <v>K.KH CƠ BẢN</v>
      </c>
      <c r="X197" s="270">
        <f>'[1]CODE GV'!B188</f>
        <v>11</v>
      </c>
      <c r="Y197" s="270" t="str">
        <f>'[1]CODE GV'!C188</f>
        <v>hothimylinh</v>
      </c>
      <c r="Z197" s="270" t="str">
        <f>'[1]CODE GV'!D188</f>
        <v>Hồ Thị Mỹ</v>
      </c>
      <c r="AA197" s="270" t="str">
        <f>'[1]CODE GV'!E188</f>
        <v>Linh</v>
      </c>
      <c r="AB197" s="270" t="str">
        <f>'[1]CODE GV'!F188</f>
        <v>M.Linh</v>
      </c>
      <c r="AC197" s="270">
        <f>'[1]CODE GV'!G188</f>
        <v>1</v>
      </c>
      <c r="AD197" s="270">
        <f>'[1]CODE GV'!H188</f>
        <v>0</v>
      </c>
      <c r="AE197" s="270" t="str">
        <f>'[1]CODE GV'!I188</f>
        <v>Thạc sỹ</v>
      </c>
      <c r="AF197" s="270" t="str">
        <f>'[1]CODE GV'!J188</f>
        <v>ThS.</v>
      </c>
      <c r="AG197" s="140"/>
    </row>
    <row r="198" spans="23:33" ht="15" x14ac:dyDescent="0.25">
      <c r="W198" s="270" t="str">
        <f>'[1]CODE GV'!A189</f>
        <v>K.KH CƠ BẢN</v>
      </c>
      <c r="X198" s="270">
        <f>'[1]CODE GV'!B189</f>
        <v>12</v>
      </c>
      <c r="Y198" s="270" t="str">
        <f>'[1]CODE GV'!C189</f>
        <v>mangtranthuthuy</v>
      </c>
      <c r="Z198" s="270" t="str">
        <f>'[1]CODE GV'!D189</f>
        <v>Măng Trần Thu</v>
      </c>
      <c r="AA198" s="270" t="str">
        <f>'[1]CODE GV'!E189</f>
        <v>Thủy</v>
      </c>
      <c r="AB198" s="270" t="str">
        <f>'[1]CODE GV'!F189</f>
        <v>T.Thủy</v>
      </c>
      <c r="AC198" s="270">
        <f>'[1]CODE GV'!G189</f>
        <v>1</v>
      </c>
      <c r="AD198" s="270">
        <f>'[1]CODE GV'!H189</f>
        <v>0</v>
      </c>
      <c r="AE198" s="270" t="str">
        <f>'[1]CODE GV'!I189</f>
        <v>Thạc sỹ</v>
      </c>
      <c r="AF198" s="270" t="str">
        <f>'[1]CODE GV'!J189</f>
        <v>ThS.</v>
      </c>
      <c r="AG198" s="140"/>
    </row>
    <row r="199" spans="23:33" ht="15" x14ac:dyDescent="0.25">
      <c r="W199" s="270" t="str">
        <f>'[1]CODE GV'!A190</f>
        <v>K.KH CƠ BẢN</v>
      </c>
      <c r="X199" s="270">
        <f>'[1]CODE GV'!B190</f>
        <v>13</v>
      </c>
      <c r="Y199" s="270">
        <f>'[1]CODE GV'!C190</f>
        <v>0</v>
      </c>
      <c r="Z199" s="270">
        <f>'[1]CODE GV'!D190</f>
        <v>0</v>
      </c>
      <c r="AA199" s="270">
        <f>'[1]CODE GV'!E190</f>
        <v>0</v>
      </c>
      <c r="AB199" s="270" t="str">
        <f>'[1]CODE GV'!F190</f>
        <v>O</v>
      </c>
      <c r="AC199" s="270">
        <f>'[1]CODE GV'!G190</f>
        <v>123</v>
      </c>
      <c r="AD199" s="270">
        <f>'[1]CODE GV'!H190</f>
        <v>0</v>
      </c>
      <c r="AE199" s="270">
        <f>'[1]CODE GV'!I190</f>
        <v>0</v>
      </c>
      <c r="AF199" s="270">
        <f>'[1]CODE GV'!J190</f>
        <v>0</v>
      </c>
      <c r="AG199" s="140"/>
    </row>
    <row r="200" spans="23:33" ht="15" x14ac:dyDescent="0.25">
      <c r="W200" s="270" t="str">
        <f>'[1]CODE GV'!A191</f>
        <v>K.KH CƠ BẢN</v>
      </c>
      <c r="X200" s="270">
        <f>'[1]CODE GV'!B191</f>
        <v>14</v>
      </c>
      <c r="Y200" s="270">
        <f>'[1]CODE GV'!C191</f>
        <v>0</v>
      </c>
      <c r="Z200" s="270">
        <f>'[1]CODE GV'!D191</f>
        <v>0</v>
      </c>
      <c r="AA200" s="270">
        <f>'[1]CODE GV'!E191</f>
        <v>0</v>
      </c>
      <c r="AB200" s="270" t="str">
        <f>'[1]CODE GV'!F191</f>
        <v>O</v>
      </c>
      <c r="AC200" s="270">
        <f>'[1]CODE GV'!G191</f>
        <v>123</v>
      </c>
      <c r="AD200" s="270">
        <f>'[1]CODE GV'!H191</f>
        <v>0</v>
      </c>
      <c r="AE200" s="270">
        <f>'[1]CODE GV'!I191</f>
        <v>0</v>
      </c>
      <c r="AF200" s="270">
        <f>'[1]CODE GV'!J191</f>
        <v>0</v>
      </c>
      <c r="AG200" s="140"/>
    </row>
    <row r="201" spans="23:33" ht="15" x14ac:dyDescent="0.25">
      <c r="W201" s="270" t="str">
        <f>'[1]CODE GV'!A192</f>
        <v>K.KH CƠ BẢN</v>
      </c>
      <c r="X201" s="270">
        <f>'[1]CODE GV'!B192</f>
        <v>15</v>
      </c>
      <c r="Y201" s="270">
        <f>'[1]CODE GV'!C192</f>
        <v>0</v>
      </c>
      <c r="Z201" s="270">
        <f>'[1]CODE GV'!D192</f>
        <v>0</v>
      </c>
      <c r="AA201" s="270">
        <f>'[1]CODE GV'!E192</f>
        <v>0</v>
      </c>
      <c r="AB201" s="270" t="str">
        <f>'[1]CODE GV'!F192</f>
        <v>O</v>
      </c>
      <c r="AC201" s="270">
        <f>'[1]CODE GV'!G192</f>
        <v>123</v>
      </c>
      <c r="AD201" s="270">
        <f>'[1]CODE GV'!H192</f>
        <v>0</v>
      </c>
      <c r="AE201" s="270">
        <f>'[1]CODE GV'!I192</f>
        <v>0</v>
      </c>
      <c r="AF201" s="270">
        <f>'[1]CODE GV'!J192</f>
        <v>0</v>
      </c>
      <c r="AG201" s="140"/>
    </row>
    <row r="202" spans="23:33" ht="15" x14ac:dyDescent="0.25">
      <c r="W202" s="270" t="str">
        <f>'[1]CODE GV'!A193</f>
        <v>K.KH CƠ BẢN</v>
      </c>
      <c r="X202" s="270">
        <f>'[1]CODE GV'!B193</f>
        <v>16</v>
      </c>
      <c r="Y202" s="270">
        <f>'[1]CODE GV'!C193</f>
        <v>0</v>
      </c>
      <c r="Z202" s="270">
        <f>'[1]CODE GV'!D193</f>
        <v>0</v>
      </c>
      <c r="AA202" s="270">
        <f>'[1]CODE GV'!E193</f>
        <v>0</v>
      </c>
      <c r="AB202" s="270" t="str">
        <f>'[1]CODE GV'!F193</f>
        <v>O</v>
      </c>
      <c r="AC202" s="270">
        <f>'[1]CODE GV'!G193</f>
        <v>123</v>
      </c>
      <c r="AD202" s="270">
        <f>'[1]CODE GV'!H193</f>
        <v>0</v>
      </c>
      <c r="AE202" s="270">
        <f>'[1]CODE GV'!I193</f>
        <v>0</v>
      </c>
      <c r="AF202" s="270">
        <f>'[1]CODE GV'!J193</f>
        <v>0</v>
      </c>
      <c r="AG202" s="140"/>
    </row>
    <row r="203" spans="23:33" ht="15" x14ac:dyDescent="0.25">
      <c r="W203" s="270" t="str">
        <f>'[1]CODE GV'!A194</f>
        <v>K.KH CƠ BẢN</v>
      </c>
      <c r="X203" s="270">
        <f>'[1]CODE GV'!B194</f>
        <v>17</v>
      </c>
      <c r="Y203" s="270">
        <f>'[1]CODE GV'!C194</f>
        <v>0</v>
      </c>
      <c r="Z203" s="270">
        <f>'[1]CODE GV'!D194</f>
        <v>0</v>
      </c>
      <c r="AA203" s="270">
        <f>'[1]CODE GV'!E194</f>
        <v>0</v>
      </c>
      <c r="AB203" s="270" t="str">
        <f>'[1]CODE GV'!F194</f>
        <v>O</v>
      </c>
      <c r="AC203" s="270">
        <f>'[1]CODE GV'!G194</f>
        <v>123</v>
      </c>
      <c r="AD203" s="270">
        <f>'[1]CODE GV'!H194</f>
        <v>0</v>
      </c>
      <c r="AE203" s="270">
        <f>'[1]CODE GV'!I194</f>
        <v>0</v>
      </c>
      <c r="AF203" s="270">
        <f>'[1]CODE GV'!J194</f>
        <v>0</v>
      </c>
      <c r="AG203" s="140"/>
    </row>
    <row r="204" spans="23:33" ht="15" x14ac:dyDescent="0.25">
      <c r="W204" s="270" t="str">
        <f>'[1]CODE GV'!A195</f>
        <v>K.KH CƠ BẢN</v>
      </c>
      <c r="X204" s="270">
        <f>'[1]CODE GV'!B195</f>
        <v>18</v>
      </c>
      <c r="Y204" s="270">
        <f>'[1]CODE GV'!C195</f>
        <v>0</v>
      </c>
      <c r="Z204" s="270">
        <f>'[1]CODE GV'!D195</f>
        <v>0</v>
      </c>
      <c r="AA204" s="270">
        <f>'[1]CODE GV'!E195</f>
        <v>0</v>
      </c>
      <c r="AB204" s="270" t="str">
        <f>'[1]CODE GV'!F195</f>
        <v>O</v>
      </c>
      <c r="AC204" s="270">
        <f>'[1]CODE GV'!G195</f>
        <v>123</v>
      </c>
      <c r="AD204" s="270">
        <f>'[1]CODE GV'!H195</f>
        <v>0</v>
      </c>
      <c r="AE204" s="270">
        <f>'[1]CODE GV'!I195</f>
        <v>0</v>
      </c>
      <c r="AF204" s="270">
        <f>'[1]CODE GV'!J195</f>
        <v>0</v>
      </c>
      <c r="AG204" s="140"/>
    </row>
    <row r="205" spans="23:33" ht="15" x14ac:dyDescent="0.25">
      <c r="W205" s="270" t="str">
        <f>'[1]CODE GV'!A196</f>
        <v>K.LL CHÍNH TRỊ</v>
      </c>
      <c r="X205" s="270" t="str">
        <f>'[1]CODE GV'!B196</f>
        <v>VIII</v>
      </c>
      <c r="Y205" s="270">
        <f>'[1]CODE GV'!C196</f>
        <v>0</v>
      </c>
      <c r="Z205" s="270">
        <f>'[1]CODE GV'!D196</f>
        <v>0</v>
      </c>
      <c r="AA205" s="270">
        <f>'[1]CODE GV'!E196</f>
        <v>0</v>
      </c>
      <c r="AB205" s="270">
        <f>'[1]CODE GV'!F196</f>
        <v>0</v>
      </c>
      <c r="AC205" s="270">
        <f>'[1]CODE GV'!G196</f>
        <v>0</v>
      </c>
      <c r="AD205" s="270">
        <f>'[1]CODE GV'!H196</f>
        <v>0</v>
      </c>
      <c r="AE205" s="270">
        <f>'[1]CODE GV'!I196</f>
        <v>0</v>
      </c>
      <c r="AF205" s="270">
        <f>'[1]CODE GV'!J196</f>
        <v>0</v>
      </c>
      <c r="AG205" s="140"/>
    </row>
    <row r="206" spans="23:33" ht="15" x14ac:dyDescent="0.25">
      <c r="W206" s="270" t="str">
        <f>'[1]CODE GV'!A197</f>
        <v>K.LL CHÍNH TRỊ</v>
      </c>
      <c r="X206" s="270">
        <f>'[1]CODE GV'!B197</f>
        <v>1</v>
      </c>
      <c r="Y206" s="270" t="str">
        <f>'[1]CODE GV'!C197</f>
        <v>nguyenthanhdao</v>
      </c>
      <c r="Z206" s="270" t="str">
        <f>'[1]CODE GV'!D197</f>
        <v>Nguyễn Thành</v>
      </c>
      <c r="AA206" s="270" t="str">
        <f>'[1]CODE GV'!E197</f>
        <v>Đạo</v>
      </c>
      <c r="AB206" s="270" t="str">
        <f>'[1]CODE GV'!F197</f>
        <v>T.Đạo</v>
      </c>
      <c r="AC206" s="270">
        <f>'[1]CODE GV'!G197</f>
        <v>1</v>
      </c>
      <c r="AD206" s="270" t="str">
        <f>'[1]CODE GV'!H197</f>
        <v>Tr.Khoa</v>
      </c>
      <c r="AE206" s="270" t="str">
        <f>'[1]CODE GV'!I197</f>
        <v>Thạc sỹ</v>
      </c>
      <c r="AF206" s="270" t="str">
        <f>'[1]CODE GV'!J197</f>
        <v>ThS.</v>
      </c>
      <c r="AG206" s="140"/>
    </row>
    <row r="207" spans="23:33" ht="15" x14ac:dyDescent="0.25">
      <c r="W207" s="270" t="str">
        <f>'[1]CODE GV'!A198</f>
        <v>K.LL CHÍNH TRỊ</v>
      </c>
      <c r="X207" s="270">
        <f>'[1]CODE GV'!B198</f>
        <v>2</v>
      </c>
      <c r="Y207" s="270" t="str">
        <f>'[1]CODE GV'!C198</f>
        <v>nguyentandung</v>
      </c>
      <c r="Z207" s="270" t="str">
        <f>'[1]CODE GV'!D198</f>
        <v>Nguyễn Tấn</v>
      </c>
      <c r="AA207" s="270" t="str">
        <f>'[1]CODE GV'!E198</f>
        <v>Dũng</v>
      </c>
      <c r="AB207" s="270" t="str">
        <f>'[1]CODE GV'!F198</f>
        <v>N.Dũng</v>
      </c>
      <c r="AC207" s="270">
        <f>'[1]CODE GV'!G198</f>
        <v>1</v>
      </c>
      <c r="AD207" s="270">
        <f>'[1]CODE GV'!H198</f>
        <v>0</v>
      </c>
      <c r="AE207" s="270" t="str">
        <f>'[1]CODE GV'!I198</f>
        <v>Thạc sỹ</v>
      </c>
      <c r="AF207" s="270" t="str">
        <f>'[1]CODE GV'!J198</f>
        <v>ThS.</v>
      </c>
      <c r="AG207" s="140"/>
    </row>
    <row r="208" spans="23:33" ht="15" x14ac:dyDescent="0.25">
      <c r="W208" s="270" t="str">
        <f>'[1]CODE GV'!A199</f>
        <v>K.LL CHÍNH TRỊ</v>
      </c>
      <c r="X208" s="270">
        <f>'[1]CODE GV'!B199</f>
        <v>3</v>
      </c>
      <c r="Y208" s="270" t="str">
        <f>'[1]CODE GV'!C199</f>
        <v>voxuanhoi</v>
      </c>
      <c r="Z208" s="270" t="str">
        <f>'[1]CODE GV'!D199</f>
        <v>Võ Xuân</v>
      </c>
      <c r="AA208" s="270" t="str">
        <f>'[1]CODE GV'!E199</f>
        <v>Hội</v>
      </c>
      <c r="AB208" s="270" t="str">
        <f>'[1]CODE GV'!F199</f>
        <v>X.Hội</v>
      </c>
      <c r="AC208" s="270">
        <f>'[1]CODE GV'!G199</f>
        <v>1</v>
      </c>
      <c r="AD208" s="270">
        <f>'[1]CODE GV'!H199</f>
        <v>0</v>
      </c>
      <c r="AE208" s="270" t="str">
        <f>'[1]CODE GV'!I199</f>
        <v>Tiến sỹ</v>
      </c>
      <c r="AF208" s="270" t="str">
        <f>'[1]CODE GV'!J199</f>
        <v>TS.</v>
      </c>
      <c r="AG208" s="140"/>
    </row>
    <row r="209" spans="23:33" ht="15" x14ac:dyDescent="0.25">
      <c r="W209" s="270" t="str">
        <f>'[1]CODE GV'!A200</f>
        <v>K.LL CHÍNH TRỊ</v>
      </c>
      <c r="X209" s="270">
        <f>'[1]CODE GV'!B200</f>
        <v>4</v>
      </c>
      <c r="Y209" s="270" t="str">
        <f>'[1]CODE GV'!C200</f>
        <v>lethimen</v>
      </c>
      <c r="Z209" s="270" t="str">
        <f>'[1]CODE GV'!D200</f>
        <v xml:space="preserve">Lê Thị </v>
      </c>
      <c r="AA209" s="270" t="str">
        <f>'[1]CODE GV'!E200</f>
        <v>Mến</v>
      </c>
      <c r="AB209" s="270" t="str">
        <f>'[1]CODE GV'!F200</f>
        <v>T.Mến</v>
      </c>
      <c r="AC209" s="270">
        <f>'[1]CODE GV'!G200</f>
        <v>1</v>
      </c>
      <c r="AD209" s="270">
        <f>'[1]CODE GV'!H200</f>
        <v>0</v>
      </c>
      <c r="AE209" s="270" t="str">
        <f>'[1]CODE GV'!I200</f>
        <v>Thạc sỹ</v>
      </c>
      <c r="AF209" s="270" t="str">
        <f>'[1]CODE GV'!J200</f>
        <v>ThS.</v>
      </c>
      <c r="AG209" s="140"/>
    </row>
    <row r="210" spans="23:33" ht="15" x14ac:dyDescent="0.25">
      <c r="W210" s="270" t="str">
        <f>'[1]CODE GV'!A201</f>
        <v>K.LL CHÍNH TRỊ</v>
      </c>
      <c r="X210" s="270">
        <f>'[1]CODE GV'!B201</f>
        <v>5</v>
      </c>
      <c r="Y210" s="270" t="str">
        <f>'[1]CODE GV'!C201</f>
        <v>nguyenthitien</v>
      </c>
      <c r="Z210" s="270" t="str">
        <f>'[1]CODE GV'!D201</f>
        <v>Nguyễn Thị</v>
      </c>
      <c r="AA210" s="270" t="str">
        <f>'[1]CODE GV'!E201</f>
        <v>Tiến</v>
      </c>
      <c r="AB210" s="270" t="str">
        <f>'[1]CODE GV'!F201</f>
        <v>T.Tiến</v>
      </c>
      <c r="AC210" s="270">
        <f>'[1]CODE GV'!G201</f>
        <v>1</v>
      </c>
      <c r="AD210" s="270">
        <f>'[1]CODE GV'!H201</f>
        <v>0</v>
      </c>
      <c r="AE210" s="270" t="str">
        <f>'[1]CODE GV'!I201</f>
        <v>Thạc sỹ</v>
      </c>
      <c r="AF210" s="270" t="str">
        <f>'[1]CODE GV'!J201</f>
        <v>ThS.</v>
      </c>
      <c r="AG210" s="140"/>
    </row>
    <row r="211" spans="23:33" ht="15" x14ac:dyDescent="0.25">
      <c r="W211" s="270" t="str">
        <f>'[1]CODE GV'!A202</f>
        <v>K.LL CHÍNH TRỊ</v>
      </c>
      <c r="X211" s="270">
        <f>'[1]CODE GV'!B202</f>
        <v>6</v>
      </c>
      <c r="Y211" s="270" t="str">
        <f>'[1]CODE GV'!C202</f>
        <v>lesontung</v>
      </c>
      <c r="Z211" s="270" t="str">
        <f>'[1]CODE GV'!D202</f>
        <v>Lê Sơn</v>
      </c>
      <c r="AA211" s="270" t="str">
        <f>'[1]CODE GV'!E202</f>
        <v>Tùng</v>
      </c>
      <c r="AB211" s="270" t="str">
        <f>'[1]CODE GV'!F202</f>
        <v>S.Tùng</v>
      </c>
      <c r="AC211" s="270">
        <f>'[1]CODE GV'!G202</f>
        <v>1</v>
      </c>
      <c r="AD211" s="270" t="str">
        <f>'[1]CODE GV'!H202</f>
        <v>Tr.Khoa</v>
      </c>
      <c r="AE211" s="270" t="str">
        <f>'[1]CODE GV'!I202</f>
        <v>Thạc sỹ</v>
      </c>
      <c r="AF211" s="270" t="str">
        <f>'[1]CODE GV'!J202</f>
        <v>ThS.</v>
      </c>
      <c r="AG211" s="140"/>
    </row>
    <row r="212" spans="23:33" ht="15" x14ac:dyDescent="0.25">
      <c r="W212" s="270" t="str">
        <f>'[1]CODE GV'!A203</f>
        <v>K.LL CHÍNH TRỊ</v>
      </c>
      <c r="X212" s="270">
        <f>'[1]CODE GV'!B203</f>
        <v>7</v>
      </c>
      <c r="Y212" s="270" t="str">
        <f>'[1]CODE GV'!C203</f>
        <v>nguyenthithutrang</v>
      </c>
      <c r="Z212" s="270" t="str">
        <f>'[1]CODE GV'!D203</f>
        <v>Nguyễn Thị Thu</v>
      </c>
      <c r="AA212" s="270" t="str">
        <f>'[1]CODE GV'!E203</f>
        <v>Trang</v>
      </c>
      <c r="AB212" s="270" t="str">
        <f>'[1]CODE GV'!F203</f>
        <v>Thu.Trang</v>
      </c>
      <c r="AC212" s="270">
        <f>'[1]CODE GV'!G203</f>
        <v>1</v>
      </c>
      <c r="AD212" s="270">
        <f>'[1]CODE GV'!H203</f>
        <v>0</v>
      </c>
      <c r="AE212" s="270" t="str">
        <f>'[1]CODE GV'!I203</f>
        <v>Thạc sỹ</v>
      </c>
      <c r="AF212" s="270" t="str">
        <f>'[1]CODE GV'!J203</f>
        <v>ThS.</v>
      </c>
      <c r="AG212" s="140"/>
    </row>
    <row r="213" spans="23:33" ht="15" x14ac:dyDescent="0.25">
      <c r="W213" s="270" t="str">
        <f>'[1]CODE GV'!A204</f>
        <v>K.LL CHÍNH TRỊ</v>
      </c>
      <c r="X213" s="270">
        <f>'[1]CODE GV'!B204</f>
        <v>8</v>
      </c>
      <c r="Y213" s="270">
        <f>'[1]CODE GV'!C204</f>
        <v>0</v>
      </c>
      <c r="Z213" s="270">
        <f>'[1]CODE GV'!D204</f>
        <v>0</v>
      </c>
      <c r="AA213" s="270">
        <f>'[1]CODE GV'!E204</f>
        <v>0</v>
      </c>
      <c r="AB213" s="270" t="str">
        <f>'[1]CODE GV'!F204</f>
        <v>O</v>
      </c>
      <c r="AC213" s="270">
        <f>'[1]CODE GV'!G204</f>
        <v>123</v>
      </c>
      <c r="AD213" s="270">
        <f>'[1]CODE GV'!H204</f>
        <v>0</v>
      </c>
      <c r="AE213" s="270">
        <f>'[1]CODE GV'!I204</f>
        <v>0</v>
      </c>
      <c r="AF213" s="270">
        <f>'[1]CODE GV'!J204</f>
        <v>0</v>
      </c>
      <c r="AG213" s="140"/>
    </row>
    <row r="214" spans="23:33" ht="15" x14ac:dyDescent="0.25">
      <c r="W214" s="270" t="str">
        <f>'[1]CODE GV'!A205</f>
        <v>K.LL CHÍNH TRỊ</v>
      </c>
      <c r="X214" s="270">
        <f>'[1]CODE GV'!B205</f>
        <v>9</v>
      </c>
      <c r="Y214" s="270">
        <f>'[1]CODE GV'!C205</f>
        <v>0</v>
      </c>
      <c r="Z214" s="270">
        <f>'[1]CODE GV'!D205</f>
        <v>0</v>
      </c>
      <c r="AA214" s="270">
        <f>'[1]CODE GV'!E205</f>
        <v>0</v>
      </c>
      <c r="AB214" s="270" t="str">
        <f>'[1]CODE GV'!F205</f>
        <v>O</v>
      </c>
      <c r="AC214" s="270">
        <f>'[1]CODE GV'!G205</f>
        <v>123</v>
      </c>
      <c r="AD214" s="270">
        <f>'[1]CODE GV'!H205</f>
        <v>0</v>
      </c>
      <c r="AE214" s="270">
        <f>'[1]CODE GV'!I205</f>
        <v>0</v>
      </c>
      <c r="AF214" s="270">
        <f>'[1]CODE GV'!J205</f>
        <v>0</v>
      </c>
      <c r="AG214" s="140"/>
    </row>
    <row r="215" spans="23:33" ht="15" x14ac:dyDescent="0.25">
      <c r="W215" s="270" t="str">
        <f>'[1]CODE GV'!A206</f>
        <v>K.LL CHÍNH TRỊ</v>
      </c>
      <c r="X215" s="270">
        <f>'[1]CODE GV'!B206</f>
        <v>10</v>
      </c>
      <c r="Y215" s="270">
        <f>'[1]CODE GV'!C206</f>
        <v>0</v>
      </c>
      <c r="Z215" s="270">
        <f>'[1]CODE GV'!D206</f>
        <v>0</v>
      </c>
      <c r="AA215" s="270">
        <f>'[1]CODE GV'!E206</f>
        <v>0</v>
      </c>
      <c r="AB215" s="270" t="str">
        <f>'[1]CODE GV'!F206</f>
        <v>O</v>
      </c>
      <c r="AC215" s="270">
        <f>'[1]CODE GV'!G206</f>
        <v>123</v>
      </c>
      <c r="AD215" s="270">
        <f>'[1]CODE GV'!H206</f>
        <v>0</v>
      </c>
      <c r="AE215" s="270">
        <f>'[1]CODE GV'!I206</f>
        <v>0</v>
      </c>
      <c r="AF215" s="270">
        <f>'[1]CODE GV'!J206</f>
        <v>0</v>
      </c>
      <c r="AG215" s="140"/>
    </row>
    <row r="216" spans="23:33" ht="15" x14ac:dyDescent="0.25">
      <c r="W216" s="270" t="str">
        <f>'[1]CODE GV'!A207</f>
        <v>K.LL CHÍNH TRỊ</v>
      </c>
      <c r="X216" s="270">
        <f>'[1]CODE GV'!B207</f>
        <v>11</v>
      </c>
      <c r="Y216" s="270">
        <f>'[1]CODE GV'!C207</f>
        <v>0</v>
      </c>
      <c r="Z216" s="270">
        <f>'[1]CODE GV'!D207</f>
        <v>0</v>
      </c>
      <c r="AA216" s="270">
        <f>'[1]CODE GV'!E207</f>
        <v>0</v>
      </c>
      <c r="AB216" s="270" t="str">
        <f>'[1]CODE GV'!F207</f>
        <v>O</v>
      </c>
      <c r="AC216" s="270">
        <f>'[1]CODE GV'!G207</f>
        <v>123</v>
      </c>
      <c r="AD216" s="270">
        <f>'[1]CODE GV'!H207</f>
        <v>0</v>
      </c>
      <c r="AE216" s="270">
        <f>'[1]CODE GV'!I207</f>
        <v>0</v>
      </c>
      <c r="AF216" s="270">
        <f>'[1]CODE GV'!J207</f>
        <v>0</v>
      </c>
      <c r="AG216" s="140"/>
    </row>
    <row r="217" spans="23:33" ht="15" x14ac:dyDescent="0.25">
      <c r="W217" s="270" t="str">
        <f>'[1]CODE GV'!A208</f>
        <v>K.LL CHÍNH TRỊ</v>
      </c>
      <c r="X217" s="270">
        <f>'[1]CODE GV'!B208</f>
        <v>12</v>
      </c>
      <c r="Y217" s="270">
        <f>'[1]CODE GV'!C208</f>
        <v>0</v>
      </c>
      <c r="Z217" s="270">
        <f>'[1]CODE GV'!D208</f>
        <v>0</v>
      </c>
      <c r="AA217" s="270">
        <f>'[1]CODE GV'!E208</f>
        <v>0</v>
      </c>
      <c r="AB217" s="270" t="str">
        <f>'[1]CODE GV'!F208</f>
        <v>O</v>
      </c>
      <c r="AC217" s="270">
        <f>'[1]CODE GV'!G208</f>
        <v>123</v>
      </c>
      <c r="AD217" s="270">
        <f>'[1]CODE GV'!H208</f>
        <v>0</v>
      </c>
      <c r="AE217" s="270">
        <f>'[1]CODE GV'!I208</f>
        <v>0</v>
      </c>
      <c r="AF217" s="270">
        <f>'[1]CODE GV'!J208</f>
        <v>0</v>
      </c>
      <c r="AG217" s="140"/>
    </row>
    <row r="218" spans="23:33" ht="15" x14ac:dyDescent="0.25">
      <c r="W218" s="270" t="str">
        <f>'[1]CODE GV'!A209</f>
        <v>K.LL CHÍNH TRỊ</v>
      </c>
      <c r="X218" s="270">
        <f>'[1]CODE GV'!B209</f>
        <v>13</v>
      </c>
      <c r="Y218" s="270">
        <f>'[1]CODE GV'!C209</f>
        <v>0</v>
      </c>
      <c r="Z218" s="270">
        <f>'[1]CODE GV'!D209</f>
        <v>0</v>
      </c>
      <c r="AA218" s="270">
        <f>'[1]CODE GV'!E209</f>
        <v>0</v>
      </c>
      <c r="AB218" s="270" t="str">
        <f>'[1]CODE GV'!F209</f>
        <v>O</v>
      </c>
      <c r="AC218" s="270">
        <f>'[1]CODE GV'!G209</f>
        <v>123</v>
      </c>
      <c r="AD218" s="270">
        <f>'[1]CODE GV'!H209</f>
        <v>0</v>
      </c>
      <c r="AE218" s="270">
        <f>'[1]CODE GV'!I209</f>
        <v>0</v>
      </c>
      <c r="AF218" s="270">
        <f>'[1]CODE GV'!J209</f>
        <v>0</v>
      </c>
      <c r="AG218" s="140"/>
    </row>
    <row r="219" spans="23:33" ht="15" x14ac:dyDescent="0.25">
      <c r="W219" s="270" t="str">
        <f>'[1]CODE GV'!A210</f>
        <v>K.LL CHÍNH TRỊ</v>
      </c>
      <c r="X219" s="270">
        <f>'[1]CODE GV'!B210</f>
        <v>14</v>
      </c>
      <c r="Y219" s="270">
        <f>'[1]CODE GV'!C210</f>
        <v>0</v>
      </c>
      <c r="Z219" s="270">
        <f>'[1]CODE GV'!D210</f>
        <v>0</v>
      </c>
      <c r="AA219" s="270">
        <f>'[1]CODE GV'!E210</f>
        <v>0</v>
      </c>
      <c r="AB219" s="270" t="str">
        <f>'[1]CODE GV'!F210</f>
        <v>O</v>
      </c>
      <c r="AC219" s="270">
        <f>'[1]CODE GV'!G210</f>
        <v>123</v>
      </c>
      <c r="AD219" s="270">
        <f>'[1]CODE GV'!H210</f>
        <v>0</v>
      </c>
      <c r="AE219" s="270">
        <f>'[1]CODE GV'!I210</f>
        <v>0</v>
      </c>
      <c r="AF219" s="270">
        <f>'[1]CODE GV'!J210</f>
        <v>0</v>
      </c>
      <c r="AG219" s="140"/>
    </row>
    <row r="220" spans="23:33" ht="15" x14ac:dyDescent="0.25">
      <c r="W220" s="270" t="str">
        <f>'[1]CODE GV'!A211</f>
        <v>K.LL CHÍNH TRỊ</v>
      </c>
      <c r="X220" s="270">
        <f>'[1]CODE GV'!B211</f>
        <v>15</v>
      </c>
      <c r="Y220" s="270">
        <f>'[1]CODE GV'!C211</f>
        <v>0</v>
      </c>
      <c r="Z220" s="270">
        <f>'[1]CODE GV'!D211</f>
        <v>0</v>
      </c>
      <c r="AA220" s="270">
        <f>'[1]CODE GV'!E211</f>
        <v>0</v>
      </c>
      <c r="AB220" s="270" t="str">
        <f>'[1]CODE GV'!F211</f>
        <v>O</v>
      </c>
      <c r="AC220" s="270">
        <f>'[1]CODE GV'!G211</f>
        <v>123</v>
      </c>
      <c r="AD220" s="270">
        <f>'[1]CODE GV'!H211</f>
        <v>0</v>
      </c>
      <c r="AE220" s="270">
        <f>'[1]CODE GV'!I211</f>
        <v>0</v>
      </c>
      <c r="AF220" s="270">
        <f>'[1]CODE GV'!J211</f>
        <v>0</v>
      </c>
      <c r="AG220" s="140"/>
    </row>
    <row r="221" spans="23:33" ht="15" x14ac:dyDescent="0.25">
      <c r="W221" s="270" t="str">
        <f>'[1]CODE GV'!A212</f>
        <v>TT.NN-TH</v>
      </c>
      <c r="X221" s="270" t="str">
        <f>'[1]CODE GV'!B212</f>
        <v>IX</v>
      </c>
      <c r="Y221" s="270">
        <f>'[1]CODE GV'!C212</f>
        <v>0</v>
      </c>
      <c r="Z221" s="270">
        <f>'[1]CODE GV'!D212</f>
        <v>0</v>
      </c>
      <c r="AA221" s="270">
        <f>'[1]CODE GV'!E212</f>
        <v>0</v>
      </c>
      <c r="AB221" s="270">
        <f>'[1]CODE GV'!F212</f>
        <v>0</v>
      </c>
      <c r="AC221" s="270">
        <f>'[1]CODE GV'!G212</f>
        <v>0</v>
      </c>
      <c r="AD221" s="270">
        <f>'[1]CODE GV'!H212</f>
        <v>0</v>
      </c>
      <c r="AE221" s="270">
        <f>'[1]CODE GV'!I212</f>
        <v>0</v>
      </c>
      <c r="AF221" s="270">
        <f>'[1]CODE GV'!J212</f>
        <v>0</v>
      </c>
      <c r="AG221" s="140"/>
    </row>
    <row r="222" spans="23:33" ht="15" x14ac:dyDescent="0.25">
      <c r="W222" s="270" t="str">
        <f>'[1]CODE GV'!A213</f>
        <v>TT.NN-TH</v>
      </c>
      <c r="X222" s="270">
        <f>'[1]CODE GV'!B213</f>
        <v>1</v>
      </c>
      <c r="Y222" s="270" t="str">
        <f>'[1]CODE GV'!C213</f>
        <v>tranthaison</v>
      </c>
      <c r="Z222" s="270" t="str">
        <f>'[1]CODE GV'!D213</f>
        <v>Trần Thái</v>
      </c>
      <c r="AA222" s="270" t="str">
        <f>'[1]CODE GV'!E213</f>
        <v>Sơn</v>
      </c>
      <c r="AB222" s="270" t="str">
        <f>'[1]CODE GV'!F213</f>
        <v>T.Sơn</v>
      </c>
      <c r="AC222" s="270">
        <f>'[1]CODE GV'!G213</f>
        <v>1</v>
      </c>
      <c r="AD222" s="270">
        <f>'[1]CODE GV'!H213</f>
        <v>0</v>
      </c>
      <c r="AE222" s="270" t="str">
        <f>'[1]CODE GV'!I213</f>
        <v>Thạc sỹ</v>
      </c>
      <c r="AF222" s="270" t="str">
        <f>'[1]CODE GV'!J213</f>
        <v>ThS.</v>
      </c>
      <c r="AG222" s="140"/>
    </row>
    <row r="223" spans="23:33" ht="15" x14ac:dyDescent="0.25">
      <c r="W223" s="270" t="str">
        <f>'[1]CODE GV'!A214</f>
        <v>TT.NN-TH</v>
      </c>
      <c r="X223" s="270">
        <f>'[1]CODE GV'!B214</f>
        <v>2</v>
      </c>
      <c r="Y223" s="270" t="str">
        <f>'[1]CODE GV'!C214</f>
        <v>nguyenletin</v>
      </c>
      <c r="Z223" s="270" t="str">
        <f>'[1]CODE GV'!D214</f>
        <v>Nguyễn Lê</v>
      </c>
      <c r="AA223" s="270" t="str">
        <f>'[1]CODE GV'!E214</f>
        <v>Tín</v>
      </c>
      <c r="AB223" s="270" t="str">
        <f>'[1]CODE GV'!F214</f>
        <v>L.Tín</v>
      </c>
      <c r="AC223" s="270">
        <f>'[1]CODE GV'!G214</f>
        <v>1</v>
      </c>
      <c r="AD223" s="270" t="str">
        <f>'[1]CODE GV'!H214</f>
        <v>TBM</v>
      </c>
      <c r="AE223" s="270" t="str">
        <f>'[1]CODE GV'!I214</f>
        <v>Thạc sỹ</v>
      </c>
      <c r="AF223" s="270" t="str">
        <f>'[1]CODE GV'!J214</f>
        <v>ThS.</v>
      </c>
      <c r="AG223" s="140"/>
    </row>
    <row r="224" spans="23:33" ht="15" x14ac:dyDescent="0.25">
      <c r="W224" s="270" t="str">
        <f>'[1]CODE GV'!A215</f>
        <v>TT.NN-TH</v>
      </c>
      <c r="X224" s="270">
        <f>'[1]CODE GV'!B215</f>
        <v>3</v>
      </c>
      <c r="Y224" s="270" t="str">
        <f>'[1]CODE GV'!C215</f>
        <v>nguyenxuanhau</v>
      </c>
      <c r="Z224" s="270" t="str">
        <f>'[1]CODE GV'!D215</f>
        <v>Nguyễn Xuân</v>
      </c>
      <c r="AA224" s="270" t="str">
        <f>'[1]CODE GV'!E215</f>
        <v>Hậu</v>
      </c>
      <c r="AB224" s="270" t="str">
        <f>'[1]CODE GV'!F215</f>
        <v>X.Hậu</v>
      </c>
      <c r="AC224" s="270">
        <f>'[1]CODE GV'!G215</f>
        <v>1</v>
      </c>
      <c r="AD224" s="270">
        <f>'[1]CODE GV'!H215</f>
        <v>0</v>
      </c>
      <c r="AE224" s="270" t="str">
        <f>'[1]CODE GV'!I215</f>
        <v>Tiến sỹ</v>
      </c>
      <c r="AF224" s="270" t="str">
        <f>'[1]CODE GV'!J215</f>
        <v>TS.</v>
      </c>
      <c r="AG224" s="140"/>
    </row>
    <row r="225" spans="23:33" ht="15" x14ac:dyDescent="0.25">
      <c r="W225" s="270" t="str">
        <f>'[1]CODE GV'!A216</f>
        <v>TT.NN-TH</v>
      </c>
      <c r="X225" s="270">
        <f>'[1]CODE GV'!B216</f>
        <v>4</v>
      </c>
      <c r="Y225" s="270" t="str">
        <f>'[1]CODE GV'!C216</f>
        <v>nguyenchisy</v>
      </c>
      <c r="Z225" s="270" t="str">
        <f>'[1]CODE GV'!D216</f>
        <v>Nguyễn Chí</v>
      </c>
      <c r="AA225" s="270" t="str">
        <f>'[1]CODE GV'!E216</f>
        <v>Sỹ</v>
      </c>
      <c r="AB225" s="270" t="str">
        <f>'[1]CODE GV'!F216</f>
        <v>Chí.Sỹ</v>
      </c>
      <c r="AC225" s="270">
        <f>'[1]CODE GV'!G216</f>
        <v>1</v>
      </c>
      <c r="AD225" s="270">
        <f>'[1]CODE GV'!H216</f>
        <v>0</v>
      </c>
      <c r="AE225" s="270" t="str">
        <f>'[1]CODE GV'!I216</f>
        <v>Tiến sỹ</v>
      </c>
      <c r="AF225" s="270" t="str">
        <f>'[1]CODE GV'!J216</f>
        <v>TS.</v>
      </c>
      <c r="AG225" s="140"/>
    </row>
    <row r="226" spans="23:33" ht="15" x14ac:dyDescent="0.25">
      <c r="W226" s="270" t="str">
        <f>'[1]CODE GV'!A217</f>
        <v>TT.NN-TH</v>
      </c>
      <c r="X226" s="270">
        <f>'[1]CODE GV'!B217</f>
        <v>5</v>
      </c>
      <c r="Y226" s="270">
        <f>'[1]CODE GV'!C217</f>
        <v>0</v>
      </c>
      <c r="Z226" s="270">
        <f>'[1]CODE GV'!D217</f>
        <v>0</v>
      </c>
      <c r="AA226" s="270">
        <f>'[1]CODE GV'!E217</f>
        <v>0</v>
      </c>
      <c r="AB226" s="270" t="str">
        <f>'[1]CODE GV'!F217</f>
        <v>O</v>
      </c>
      <c r="AC226" s="270">
        <f>'[1]CODE GV'!G217</f>
        <v>123</v>
      </c>
      <c r="AD226" s="270">
        <f>'[1]CODE GV'!H217</f>
        <v>0</v>
      </c>
      <c r="AE226" s="270">
        <f>'[1]CODE GV'!I217</f>
        <v>0</v>
      </c>
      <c r="AF226" s="270">
        <f>'[1]CODE GV'!J217</f>
        <v>0</v>
      </c>
      <c r="AG226" s="140"/>
    </row>
    <row r="227" spans="23:33" ht="15" x14ac:dyDescent="0.25">
      <c r="W227" s="270" t="str">
        <f>'[1]CODE GV'!A218</f>
        <v>TT.NN-TH</v>
      </c>
      <c r="X227" s="270">
        <f>'[1]CODE GV'!B218</f>
        <v>6</v>
      </c>
      <c r="Y227" s="270">
        <f>'[1]CODE GV'!C218</f>
        <v>0</v>
      </c>
      <c r="Z227" s="270">
        <f>'[1]CODE GV'!D218</f>
        <v>0</v>
      </c>
      <c r="AA227" s="270">
        <f>'[1]CODE GV'!E218</f>
        <v>0</v>
      </c>
      <c r="AB227" s="270" t="str">
        <f>'[1]CODE GV'!F218</f>
        <v>O</v>
      </c>
      <c r="AC227" s="270">
        <f>'[1]CODE GV'!G218</f>
        <v>123</v>
      </c>
      <c r="AD227" s="270">
        <f>'[1]CODE GV'!H218</f>
        <v>0</v>
      </c>
      <c r="AE227" s="270">
        <f>'[1]CODE GV'!I218</f>
        <v>0</v>
      </c>
      <c r="AF227" s="270">
        <f>'[1]CODE GV'!J218</f>
        <v>0</v>
      </c>
      <c r="AG227" s="140"/>
    </row>
    <row r="228" spans="23:33" ht="15" x14ac:dyDescent="0.25">
      <c r="W228" s="270" t="str">
        <f>'[1]CODE GV'!A219</f>
        <v>TT.NN-TH</v>
      </c>
      <c r="X228" s="270">
        <f>'[1]CODE GV'!B219</f>
        <v>7</v>
      </c>
      <c r="Y228" s="270">
        <f>'[1]CODE GV'!C219</f>
        <v>0</v>
      </c>
      <c r="Z228" s="270">
        <f>'[1]CODE GV'!D219</f>
        <v>0</v>
      </c>
      <c r="AA228" s="270">
        <f>'[1]CODE GV'!E219</f>
        <v>0</v>
      </c>
      <c r="AB228" s="270" t="str">
        <f>'[1]CODE GV'!F219</f>
        <v>O</v>
      </c>
      <c r="AC228" s="270">
        <f>'[1]CODE GV'!G219</f>
        <v>123</v>
      </c>
      <c r="AD228" s="270">
        <f>'[1]CODE GV'!H219</f>
        <v>0</v>
      </c>
      <c r="AE228" s="270">
        <f>'[1]CODE GV'!I219</f>
        <v>0</v>
      </c>
      <c r="AF228" s="270">
        <f>'[1]CODE GV'!J219</f>
        <v>0</v>
      </c>
      <c r="AG228" s="140"/>
    </row>
    <row r="229" spans="23:33" ht="15" x14ac:dyDescent="0.25">
      <c r="W229" s="270" t="str">
        <f>'[1]CODE GV'!A220</f>
        <v>TT.NN-TH</v>
      </c>
      <c r="X229" s="270">
        <f>'[1]CODE GV'!B220</f>
        <v>8</v>
      </c>
      <c r="Y229" s="270">
        <f>'[1]CODE GV'!C220</f>
        <v>0</v>
      </c>
      <c r="Z229" s="270">
        <f>'[1]CODE GV'!D220</f>
        <v>0</v>
      </c>
      <c r="AA229" s="270">
        <f>'[1]CODE GV'!E220</f>
        <v>0</v>
      </c>
      <c r="AB229" s="270" t="str">
        <f>'[1]CODE GV'!F220</f>
        <v>O</v>
      </c>
      <c r="AC229" s="270">
        <f>'[1]CODE GV'!G220</f>
        <v>123</v>
      </c>
      <c r="AD229" s="270">
        <f>'[1]CODE GV'!H220</f>
        <v>0</v>
      </c>
      <c r="AE229" s="270">
        <f>'[1]CODE GV'!I220</f>
        <v>0</v>
      </c>
      <c r="AF229" s="270">
        <f>'[1]CODE GV'!J220</f>
        <v>0</v>
      </c>
      <c r="AG229" s="140"/>
    </row>
    <row r="230" spans="23:33" ht="15" x14ac:dyDescent="0.25">
      <c r="W230" s="270" t="str">
        <f>'[1]CODE GV'!A221</f>
        <v>TT.NN-TH</v>
      </c>
      <c r="X230" s="270">
        <f>'[1]CODE GV'!B221</f>
        <v>9</v>
      </c>
      <c r="Y230" s="270">
        <f>'[1]CODE GV'!C221</f>
        <v>0</v>
      </c>
      <c r="Z230" s="270">
        <f>'[1]CODE GV'!D221</f>
        <v>0</v>
      </c>
      <c r="AA230" s="270">
        <f>'[1]CODE GV'!E221</f>
        <v>0</v>
      </c>
      <c r="AB230" s="270" t="str">
        <f>'[1]CODE GV'!F221</f>
        <v>O</v>
      </c>
      <c r="AC230" s="270">
        <f>'[1]CODE GV'!G221</f>
        <v>123</v>
      </c>
      <c r="AD230" s="270">
        <f>'[1]CODE GV'!H221</f>
        <v>0</v>
      </c>
      <c r="AE230" s="270">
        <f>'[1]CODE GV'!I221</f>
        <v>0</v>
      </c>
      <c r="AF230" s="270">
        <f>'[1]CODE GV'!J221</f>
        <v>0</v>
      </c>
      <c r="AG230" s="140"/>
    </row>
    <row r="231" spans="23:33" ht="15" x14ac:dyDescent="0.25">
      <c r="W231" s="270" t="str">
        <f>'[1]CODE GV'!A222</f>
        <v>TT.NN-TH</v>
      </c>
      <c r="X231" s="270">
        <f>'[1]CODE GV'!B222</f>
        <v>10</v>
      </c>
      <c r="Y231" s="270">
        <f>'[1]CODE GV'!C222</f>
        <v>0</v>
      </c>
      <c r="Z231" s="270">
        <f>'[1]CODE GV'!D222</f>
        <v>0</v>
      </c>
      <c r="AA231" s="270">
        <f>'[1]CODE GV'!E222</f>
        <v>0</v>
      </c>
      <c r="AB231" s="270" t="str">
        <f>'[1]CODE GV'!F222</f>
        <v>O</v>
      </c>
      <c r="AC231" s="270">
        <f>'[1]CODE GV'!G222</f>
        <v>123</v>
      </c>
      <c r="AD231" s="270">
        <f>'[1]CODE GV'!H222</f>
        <v>0</v>
      </c>
      <c r="AE231" s="270">
        <f>'[1]CODE GV'!I222</f>
        <v>0</v>
      </c>
      <c r="AF231" s="270">
        <f>'[1]CODE GV'!J222</f>
        <v>0</v>
      </c>
      <c r="AG231" s="140"/>
    </row>
    <row r="232" spans="23:33" ht="15" x14ac:dyDescent="0.25">
      <c r="W232" s="270" t="str">
        <f>'[1]CODE GV'!A223</f>
        <v>TT.NN-TH</v>
      </c>
      <c r="X232" s="270">
        <f>'[1]CODE GV'!B223</f>
        <v>11</v>
      </c>
      <c r="Y232" s="270">
        <f>'[1]CODE GV'!C223</f>
        <v>0</v>
      </c>
      <c r="Z232" s="270">
        <f>'[1]CODE GV'!D223</f>
        <v>0</v>
      </c>
      <c r="AA232" s="270">
        <f>'[1]CODE GV'!E223</f>
        <v>0</v>
      </c>
      <c r="AB232" s="270" t="str">
        <f>'[1]CODE GV'!F223</f>
        <v>O</v>
      </c>
      <c r="AC232" s="270">
        <f>'[1]CODE GV'!G223</f>
        <v>123</v>
      </c>
      <c r="AD232" s="270">
        <f>'[1]CODE GV'!H223</f>
        <v>0</v>
      </c>
      <c r="AE232" s="270">
        <f>'[1]CODE GV'!I223</f>
        <v>0</v>
      </c>
      <c r="AF232" s="270">
        <f>'[1]CODE GV'!J223</f>
        <v>0</v>
      </c>
      <c r="AG232" s="140"/>
    </row>
    <row r="233" spans="23:33" ht="15" x14ac:dyDescent="0.25">
      <c r="W233" s="270" t="str">
        <f>'[1]CODE GV'!A224</f>
        <v>TT.NN-TH</v>
      </c>
      <c r="X233" s="270">
        <f>'[1]CODE GV'!B224</f>
        <v>12</v>
      </c>
      <c r="Y233" s="270">
        <f>'[1]CODE GV'!C224</f>
        <v>0</v>
      </c>
      <c r="Z233" s="270">
        <f>'[1]CODE GV'!D224</f>
        <v>0</v>
      </c>
      <c r="AA233" s="270">
        <f>'[1]CODE GV'!E224</f>
        <v>0</v>
      </c>
      <c r="AB233" s="270" t="str">
        <f>'[1]CODE GV'!F224</f>
        <v>O</v>
      </c>
      <c r="AC233" s="270">
        <f>'[1]CODE GV'!G224</f>
        <v>123</v>
      </c>
      <c r="AD233" s="270">
        <f>'[1]CODE GV'!H224</f>
        <v>0</v>
      </c>
      <c r="AE233" s="270">
        <f>'[1]CODE GV'!I224</f>
        <v>0</v>
      </c>
      <c r="AF233" s="270">
        <f>'[1]CODE GV'!J224</f>
        <v>0</v>
      </c>
      <c r="AG233" s="140"/>
    </row>
    <row r="234" spans="23:33" ht="15" x14ac:dyDescent="0.25">
      <c r="W234" s="270" t="str">
        <f>'[1]CODE GV'!A225</f>
        <v>TT.NN-TH</v>
      </c>
      <c r="X234" s="270">
        <f>'[1]CODE GV'!B225</f>
        <v>13</v>
      </c>
      <c r="Y234" s="270">
        <f>'[1]CODE GV'!C225</f>
        <v>0</v>
      </c>
      <c r="Z234" s="270">
        <f>'[1]CODE GV'!D225</f>
        <v>0</v>
      </c>
      <c r="AA234" s="270">
        <f>'[1]CODE GV'!E225</f>
        <v>0</v>
      </c>
      <c r="AB234" s="270" t="str">
        <f>'[1]CODE GV'!F225</f>
        <v>O</v>
      </c>
      <c r="AC234" s="270">
        <f>'[1]CODE GV'!G225</f>
        <v>123</v>
      </c>
      <c r="AD234" s="270">
        <f>'[1]CODE GV'!H225</f>
        <v>0</v>
      </c>
      <c r="AE234" s="270">
        <f>'[1]CODE GV'!I225</f>
        <v>0</v>
      </c>
      <c r="AF234" s="270">
        <f>'[1]CODE GV'!J225</f>
        <v>0</v>
      </c>
      <c r="AG234" s="140"/>
    </row>
    <row r="235" spans="23:33" ht="15" x14ac:dyDescent="0.25">
      <c r="W235" s="270" t="str">
        <f>'[1]CODE GV'!A226</f>
        <v>TT.BDNV</v>
      </c>
      <c r="X235" s="270">
        <f>'[1]CODE GV'!B226</f>
        <v>1</v>
      </c>
      <c r="Y235" s="270" t="str">
        <f>'[1]CODE GV'!C226</f>
        <v>lengoctri</v>
      </c>
      <c r="Z235" s="270" t="str">
        <f>'[1]CODE GV'!D226</f>
        <v>Lê Ngọc</v>
      </c>
      <c r="AA235" s="270" t="str">
        <f>'[1]CODE GV'!E226</f>
        <v>Trí</v>
      </c>
      <c r="AB235" s="270" t="str">
        <f>'[1]CODE GV'!F226</f>
        <v>Ng.Trí</v>
      </c>
      <c r="AC235" s="270">
        <f>'[1]CODE GV'!G226</f>
        <v>1</v>
      </c>
      <c r="AD235" s="270" t="str">
        <f>'[1]CODE GV'!H226</f>
        <v>GĐTT</v>
      </c>
      <c r="AE235" s="270" t="str">
        <f>'[1]CODE GV'!I226</f>
        <v>Kỹ sư</v>
      </c>
      <c r="AF235" s="270" t="str">
        <f>'[1]CODE GV'!J226</f>
        <v>KS.</v>
      </c>
      <c r="AG235" s="140"/>
    </row>
    <row r="236" spans="23:33" ht="15" x14ac:dyDescent="0.25">
      <c r="W236" s="270" t="str">
        <f>'[1]CODE GV'!A227</f>
        <v>TT.BDNV</v>
      </c>
      <c r="X236" s="270">
        <f>'[1]CODE GV'!B227</f>
        <v>2</v>
      </c>
      <c r="Y236" s="270" t="str">
        <f>'[1]CODE GV'!C227</f>
        <v>buihuulam</v>
      </c>
      <c r="Z236" s="270" t="str">
        <f>'[1]CODE GV'!D227</f>
        <v>Bùi Hữu</v>
      </c>
      <c r="AA236" s="270" t="str">
        <f>'[1]CODE GV'!E227</f>
        <v>Lắm</v>
      </c>
      <c r="AB236" s="270" t="str">
        <f>'[1]CODE GV'!F227</f>
        <v>H.Lắm</v>
      </c>
      <c r="AC236" s="270">
        <f>'[1]CODE GV'!G227</f>
        <v>1</v>
      </c>
      <c r="AD236" s="270">
        <f>'[1]CODE GV'!H227</f>
        <v>0</v>
      </c>
      <c r="AE236" s="270" t="str">
        <f>'[1]CODE GV'!I227</f>
        <v>Thạc sỹ</v>
      </c>
      <c r="AF236" s="270" t="str">
        <f>'[1]CODE GV'!J227</f>
        <v>ThS.</v>
      </c>
      <c r="AG236" s="140"/>
    </row>
    <row r="237" spans="23:33" ht="15" x14ac:dyDescent="0.25">
      <c r="W237" s="270" t="str">
        <f>'[1]CODE GV'!A228</f>
        <v>TT.BDNV</v>
      </c>
      <c r="X237" s="270">
        <f>'[1]CODE GV'!B228</f>
        <v>3</v>
      </c>
      <c r="Y237" s="270" t="str">
        <f>'[1]CODE GV'!C228</f>
        <v>tranvanmot</v>
      </c>
      <c r="Z237" s="270" t="str">
        <f>'[1]CODE GV'!D228</f>
        <v>Trần Văn</v>
      </c>
      <c r="AA237" s="270" t="str">
        <f>'[1]CODE GV'!E228</f>
        <v>Một</v>
      </c>
      <c r="AB237" s="270" t="str">
        <f>'[1]CODE GV'!F228</f>
        <v>V.Một</v>
      </c>
      <c r="AC237" s="270">
        <f>'[1]CODE GV'!G228</f>
        <v>1</v>
      </c>
      <c r="AD237" s="270">
        <f>'[1]CODE GV'!H228</f>
        <v>0</v>
      </c>
      <c r="AE237" s="270" t="str">
        <f>'[1]CODE GV'!I228</f>
        <v>Thạc sỹ</v>
      </c>
      <c r="AF237" s="270" t="str">
        <f>'[1]CODE GV'!J228</f>
        <v>ThS.</v>
      </c>
      <c r="AG237" s="140"/>
    </row>
    <row r="238" spans="23:33" ht="15" x14ac:dyDescent="0.25">
      <c r="W238" s="270" t="str">
        <f>'[1]CODE GV'!A229</f>
        <v>TT.BDNV</v>
      </c>
      <c r="X238" s="270">
        <f>'[1]CODE GV'!B229</f>
        <v>4</v>
      </c>
      <c r="Y238" s="270" t="str">
        <f>'[1]CODE GV'!C229</f>
        <v>dangquocviet</v>
      </c>
      <c r="Z238" s="270" t="str">
        <f>'[1]CODE GV'!D229</f>
        <v>Đặng Quốc</v>
      </c>
      <c r="AA238" s="270" t="str">
        <f>'[1]CODE GV'!E229</f>
        <v>Việt</v>
      </c>
      <c r="AB238" s="270" t="str">
        <f>'[1]CODE GV'!F229</f>
        <v>Q.Việt</v>
      </c>
      <c r="AC238" s="270">
        <f>'[1]CODE GV'!G229</f>
        <v>1</v>
      </c>
      <c r="AD238" s="270">
        <f>'[1]CODE GV'!H229</f>
        <v>0</v>
      </c>
      <c r="AE238" s="270" t="str">
        <f>'[1]CODE GV'!I229</f>
        <v>Tiến sỹ</v>
      </c>
      <c r="AF238" s="270" t="str">
        <f>'[1]CODE GV'!J229</f>
        <v>TS.</v>
      </c>
      <c r="AG238" s="140"/>
    </row>
    <row r="239" spans="23:33" ht="15" x14ac:dyDescent="0.25">
      <c r="W239" s="270" t="str">
        <f>'[1]CODE GV'!A230</f>
        <v>TT.BDNV</v>
      </c>
      <c r="X239" s="270">
        <f>'[1]CODE GV'!B230</f>
        <v>5</v>
      </c>
      <c r="Y239" s="270" t="str">
        <f>'[1]CODE GV'!C230</f>
        <v>nguyenvanhoan</v>
      </c>
      <c r="Z239" s="270" t="str">
        <f>'[1]CODE GV'!D230</f>
        <v>Nguyễn Văn</v>
      </c>
      <c r="AA239" s="270" t="str">
        <f>'[1]CODE GV'!E230</f>
        <v>Hoàn</v>
      </c>
      <c r="AB239" s="270" t="str">
        <f>'[1]CODE GV'!F230</f>
        <v>V.Hoàn</v>
      </c>
      <c r="AC239" s="270">
        <f>'[1]CODE GV'!G230</f>
        <v>1</v>
      </c>
      <c r="AD239" s="270">
        <f>'[1]CODE GV'!H230</f>
        <v>0</v>
      </c>
      <c r="AE239" s="270" t="str">
        <f>'[1]CODE GV'!I230</f>
        <v>Thạc sỹ</v>
      </c>
      <c r="AF239" s="270" t="str">
        <f>'[1]CODE GV'!J230</f>
        <v>ThS.</v>
      </c>
      <c r="AG239" s="140"/>
    </row>
    <row r="240" spans="23:33" ht="15" x14ac:dyDescent="0.25">
      <c r="W240" s="270" t="str">
        <f>'[1]CODE GV'!A231</f>
        <v>TT.BDNV</v>
      </c>
      <c r="X240" s="270">
        <f>'[1]CODE GV'!B231</f>
        <v>6</v>
      </c>
      <c r="Y240" s="270">
        <f>'[1]CODE GV'!C231</f>
        <v>0</v>
      </c>
      <c r="Z240" s="270">
        <f>'[1]CODE GV'!D231</f>
        <v>0</v>
      </c>
      <c r="AA240" s="270">
        <f>'[1]CODE GV'!E231</f>
        <v>0</v>
      </c>
      <c r="AB240" s="270" t="str">
        <f>'[1]CODE GV'!F231</f>
        <v>O</v>
      </c>
      <c r="AC240" s="270">
        <f>'[1]CODE GV'!G231</f>
        <v>123</v>
      </c>
      <c r="AD240" s="270">
        <f>'[1]CODE GV'!H231</f>
        <v>0</v>
      </c>
      <c r="AE240" s="270">
        <f>'[1]CODE GV'!I231</f>
        <v>0</v>
      </c>
      <c r="AF240" s="270">
        <f>'[1]CODE GV'!J231</f>
        <v>0</v>
      </c>
      <c r="AG240" s="140"/>
    </row>
    <row r="241" spans="23:33" ht="15" x14ac:dyDescent="0.25">
      <c r="W241" s="270" t="str">
        <f>'[1]CODE GV'!A232</f>
        <v>TT.BDNV</v>
      </c>
      <c r="X241" s="270">
        <f>'[1]CODE GV'!B232</f>
        <v>7</v>
      </c>
      <c r="Y241" s="270">
        <f>'[1]CODE GV'!C232</f>
        <v>0</v>
      </c>
      <c r="Z241" s="270">
        <f>'[1]CODE GV'!D232</f>
        <v>0</v>
      </c>
      <c r="AA241" s="270">
        <f>'[1]CODE GV'!E232</f>
        <v>0</v>
      </c>
      <c r="AB241" s="270" t="str">
        <f>'[1]CODE GV'!F232</f>
        <v>O</v>
      </c>
      <c r="AC241" s="270">
        <f>'[1]CODE GV'!G232</f>
        <v>123</v>
      </c>
      <c r="AD241" s="270">
        <f>'[1]CODE GV'!H232</f>
        <v>0</v>
      </c>
      <c r="AE241" s="270">
        <f>'[1]CODE GV'!I232</f>
        <v>0</v>
      </c>
      <c r="AF241" s="270">
        <f>'[1]CODE GV'!J232</f>
        <v>0</v>
      </c>
      <c r="AG241" s="140"/>
    </row>
    <row r="242" spans="23:33" ht="15" x14ac:dyDescent="0.25">
      <c r="W242" s="270" t="str">
        <f>'[1]CODE GV'!A233</f>
        <v>BGH-CBN</v>
      </c>
      <c r="X242" s="270" t="str">
        <f>'[1]CODE GV'!B233</f>
        <v>X</v>
      </c>
      <c r="Y242" s="270">
        <f>'[1]CODE GV'!C233</f>
        <v>0</v>
      </c>
      <c r="Z242" s="270">
        <f>'[1]CODE GV'!D233</f>
        <v>0</v>
      </c>
      <c r="AA242" s="270">
        <f>'[1]CODE GV'!E233</f>
        <v>0</v>
      </c>
      <c r="AB242" s="270">
        <f>'[1]CODE GV'!F233</f>
        <v>0</v>
      </c>
      <c r="AC242" s="270">
        <f>'[1]CODE GV'!G233</f>
        <v>0</v>
      </c>
      <c r="AD242" s="270">
        <f>'[1]CODE GV'!H233</f>
        <v>0</v>
      </c>
      <c r="AE242" s="270">
        <f>'[1]CODE GV'!I233</f>
        <v>0</v>
      </c>
      <c r="AF242" s="270">
        <f>'[1]CODE GV'!J233</f>
        <v>0</v>
      </c>
      <c r="AG242" s="140"/>
    </row>
    <row r="243" spans="23:33" ht="15" x14ac:dyDescent="0.25">
      <c r="W243" s="270" t="str">
        <f>'[1]CODE GV'!A234</f>
        <v>BGH-CBN</v>
      </c>
      <c r="X243" s="270">
        <f>'[1]CODE GV'!B234</f>
        <v>1</v>
      </c>
      <c r="Y243" s="270" t="str">
        <f>'[1]CODE GV'!C234</f>
        <v>phanvanhue</v>
      </c>
      <c r="Z243" s="270" t="str">
        <f>'[1]CODE GV'!D234</f>
        <v>Phan Văn</v>
      </c>
      <c r="AA243" s="270" t="str">
        <f>'[1]CODE GV'!E234</f>
        <v>Huệ</v>
      </c>
      <c r="AB243" s="270" t="str">
        <f>'[1]CODE GV'!F234</f>
        <v>V.Huệ</v>
      </c>
      <c r="AC243" s="270">
        <f>'[1]CODE GV'!G234</f>
        <v>1</v>
      </c>
      <c r="AD243" s="270" t="str">
        <f>'[1]CODE GV'!H234</f>
        <v>hiệu phó</v>
      </c>
      <c r="AE243" s="270" t="str">
        <f>'[1]CODE GV'!I234</f>
        <v>Tiến sỹ</v>
      </c>
      <c r="AF243" s="270" t="str">
        <f>'[1]CODE GV'!J234</f>
        <v>TS.</v>
      </c>
      <c r="AG243" s="140"/>
    </row>
    <row r="244" spans="23:33" ht="15" x14ac:dyDescent="0.25">
      <c r="W244" s="270" t="str">
        <f>'[1]CODE GV'!A235</f>
        <v>BGH-CBN</v>
      </c>
      <c r="X244" s="270">
        <f>'[1]CODE GV'!B235</f>
        <v>2</v>
      </c>
      <c r="Y244" s="270">
        <f>'[1]CODE GV'!C235</f>
        <v>0</v>
      </c>
      <c r="Z244" s="270">
        <f>'[1]CODE GV'!D235</f>
        <v>0</v>
      </c>
      <c r="AA244" s="270">
        <f>'[1]CODE GV'!E235</f>
        <v>0</v>
      </c>
      <c r="AB244" s="270" t="str">
        <f>'[1]CODE GV'!F235</f>
        <v>O</v>
      </c>
      <c r="AC244" s="270">
        <f>'[1]CODE GV'!G235</f>
        <v>123</v>
      </c>
      <c r="AD244" s="270">
        <f>'[1]CODE GV'!H235</f>
        <v>0</v>
      </c>
      <c r="AE244" s="270">
        <f>'[1]CODE GV'!I235</f>
        <v>0</v>
      </c>
      <c r="AF244" s="270">
        <f>'[1]CODE GV'!J235</f>
        <v>0</v>
      </c>
      <c r="AG244" s="140"/>
    </row>
    <row r="245" spans="23:33" ht="15" x14ac:dyDescent="0.25">
      <c r="W245" s="270" t="str">
        <f>'[1]CODE GV'!A236</f>
        <v>BGH-CBN</v>
      </c>
      <c r="X245" s="270">
        <f>'[1]CODE GV'!B236</f>
        <v>3</v>
      </c>
      <c r="Y245" s="270">
        <f>'[1]CODE GV'!C236</f>
        <v>0</v>
      </c>
      <c r="Z245" s="270">
        <f>'[1]CODE GV'!D236</f>
        <v>0</v>
      </c>
      <c r="AA245" s="270">
        <f>'[1]CODE GV'!E236</f>
        <v>0</v>
      </c>
      <c r="AB245" s="270" t="str">
        <f>'[1]CODE GV'!F236</f>
        <v>O</v>
      </c>
      <c r="AC245" s="270">
        <f>'[1]CODE GV'!G236</f>
        <v>123</v>
      </c>
      <c r="AD245" s="270">
        <f>'[1]CODE GV'!H236</f>
        <v>0</v>
      </c>
      <c r="AE245" s="270">
        <f>'[1]CODE GV'!I236</f>
        <v>0</v>
      </c>
      <c r="AF245" s="270">
        <f>'[1]CODE GV'!J236</f>
        <v>0</v>
      </c>
      <c r="AG245" s="140"/>
    </row>
    <row r="246" spans="23:33" ht="15" x14ac:dyDescent="0.25">
      <c r="W246" s="270" t="str">
        <f>'[1]CODE GV'!A237</f>
        <v>BGH-CBN</v>
      </c>
      <c r="X246" s="270">
        <f>'[1]CODE GV'!B237</f>
        <v>4</v>
      </c>
      <c r="Y246" s="270">
        <f>'[1]CODE GV'!C237</f>
        <v>0</v>
      </c>
      <c r="Z246" s="270">
        <f>'[1]CODE GV'!D237</f>
        <v>0</v>
      </c>
      <c r="AA246" s="270">
        <f>'[1]CODE GV'!E237</f>
        <v>0</v>
      </c>
      <c r="AB246" s="270" t="str">
        <f>'[1]CODE GV'!F237</f>
        <v>O</v>
      </c>
      <c r="AC246" s="270">
        <f>'[1]CODE GV'!G237</f>
        <v>123</v>
      </c>
      <c r="AD246" s="270">
        <f>'[1]CODE GV'!H237</f>
        <v>0</v>
      </c>
      <c r="AE246" s="270">
        <f>'[1]CODE GV'!I237</f>
        <v>0</v>
      </c>
      <c r="AF246" s="270">
        <f>'[1]CODE GV'!J237</f>
        <v>0</v>
      </c>
      <c r="AG246" s="140"/>
    </row>
    <row r="247" spans="23:33" ht="15" x14ac:dyDescent="0.25">
      <c r="W247" s="270" t="str">
        <f>'[1]CODE GV'!A238</f>
        <v>BGH-CBN</v>
      </c>
      <c r="X247" s="270">
        <f>'[1]CODE GV'!B238</f>
        <v>5</v>
      </c>
      <c r="Y247" s="270">
        <f>'[1]CODE GV'!C238</f>
        <v>0</v>
      </c>
      <c r="Z247" s="270">
        <f>'[1]CODE GV'!D238</f>
        <v>0</v>
      </c>
      <c r="AA247" s="270">
        <f>'[1]CODE GV'!E238</f>
        <v>0</v>
      </c>
      <c r="AB247" s="270" t="str">
        <f>'[1]CODE GV'!F238</f>
        <v>O</v>
      </c>
      <c r="AC247" s="270">
        <f>'[1]CODE GV'!G238</f>
        <v>123</v>
      </c>
      <c r="AD247" s="270">
        <f>'[1]CODE GV'!H238</f>
        <v>0</v>
      </c>
      <c r="AE247" s="270">
        <f>'[1]CODE GV'!I238</f>
        <v>0</v>
      </c>
      <c r="AF247" s="270">
        <f>'[1]CODE GV'!J238</f>
        <v>0</v>
      </c>
      <c r="AG247" s="140"/>
    </row>
    <row r="248" spans="23:33" ht="15" x14ac:dyDescent="0.25">
      <c r="W248" s="270" t="str">
        <f>'[1]CODE GV'!A239</f>
        <v>BGH-CBN</v>
      </c>
      <c r="X248" s="270">
        <f>'[1]CODE GV'!B239</f>
        <v>6</v>
      </c>
      <c r="Y248" s="270">
        <f>'[1]CODE GV'!C239</f>
        <v>0</v>
      </c>
      <c r="Z248" s="270">
        <f>'[1]CODE GV'!D239</f>
        <v>0</v>
      </c>
      <c r="AA248" s="270">
        <f>'[1]CODE GV'!E239</f>
        <v>0</v>
      </c>
      <c r="AB248" s="270" t="str">
        <f>'[1]CODE GV'!F239</f>
        <v>O</v>
      </c>
      <c r="AC248" s="270">
        <f>'[1]CODE GV'!G239</f>
        <v>123</v>
      </c>
      <c r="AD248" s="270">
        <f>'[1]CODE GV'!H239</f>
        <v>0</v>
      </c>
      <c r="AE248" s="270">
        <f>'[1]CODE GV'!I239</f>
        <v>0</v>
      </c>
      <c r="AF248" s="270">
        <f>'[1]CODE GV'!J239</f>
        <v>0</v>
      </c>
      <c r="AG248" s="140"/>
    </row>
    <row r="249" spans="23:33" ht="15" x14ac:dyDescent="0.25">
      <c r="W249" s="270" t="str">
        <f>'[1]CODE GV'!A240</f>
        <v>BGH-CBN</v>
      </c>
      <c r="X249" s="270">
        <f>'[1]CODE GV'!B240</f>
        <v>7</v>
      </c>
      <c r="Y249" s="270">
        <f>'[1]CODE GV'!C240</f>
        <v>0</v>
      </c>
      <c r="Z249" s="270">
        <f>'[1]CODE GV'!D240</f>
        <v>0</v>
      </c>
      <c r="AA249" s="270">
        <f>'[1]CODE GV'!E240</f>
        <v>0</v>
      </c>
      <c r="AB249" s="270" t="str">
        <f>'[1]CODE GV'!F240</f>
        <v>O</v>
      </c>
      <c r="AC249" s="270">
        <f>'[1]CODE GV'!G240</f>
        <v>123</v>
      </c>
      <c r="AD249" s="270">
        <f>'[1]CODE GV'!H240</f>
        <v>0</v>
      </c>
      <c r="AE249" s="270">
        <f>'[1]CODE GV'!I240</f>
        <v>0</v>
      </c>
      <c r="AF249" s="270">
        <f>'[1]CODE GV'!J240</f>
        <v>0</v>
      </c>
      <c r="AG249" s="140"/>
    </row>
    <row r="250" spans="23:33" ht="15" x14ac:dyDescent="0.25">
      <c r="W250" s="270" t="str">
        <f>'[1]CODE GV'!A241</f>
        <v>BGH-CBN</v>
      </c>
      <c r="X250" s="270">
        <f>'[1]CODE GV'!B241</f>
        <v>8</v>
      </c>
      <c r="Y250" s="270">
        <f>'[1]CODE GV'!C241</f>
        <v>0</v>
      </c>
      <c r="Z250" s="270">
        <f>'[1]CODE GV'!D241</f>
        <v>0</v>
      </c>
      <c r="AA250" s="270">
        <f>'[1]CODE GV'!E241</f>
        <v>0</v>
      </c>
      <c r="AB250" s="270" t="str">
        <f>'[1]CODE GV'!F241</f>
        <v>O</v>
      </c>
      <c r="AC250" s="270">
        <f>'[1]CODE GV'!G241</f>
        <v>123</v>
      </c>
      <c r="AD250" s="270">
        <f>'[1]CODE GV'!H241</f>
        <v>0</v>
      </c>
      <c r="AE250" s="270">
        <f>'[1]CODE GV'!I241</f>
        <v>0</v>
      </c>
      <c r="AF250" s="270">
        <f>'[1]CODE GV'!J241</f>
        <v>0</v>
      </c>
      <c r="AG250" s="140"/>
    </row>
    <row r="251" spans="23:33" ht="15" x14ac:dyDescent="0.25">
      <c r="W251" s="270" t="str">
        <f>'[1]CODE GV'!A242</f>
        <v>BGH-CBN</v>
      </c>
      <c r="X251" s="270">
        <f>'[1]CODE GV'!B242</f>
        <v>9</v>
      </c>
      <c r="Y251" s="270">
        <f>'[1]CODE GV'!C242</f>
        <v>0</v>
      </c>
      <c r="Z251" s="270">
        <f>'[1]CODE GV'!D242</f>
        <v>0</v>
      </c>
      <c r="AA251" s="270">
        <f>'[1]CODE GV'!E242</f>
        <v>0</v>
      </c>
      <c r="AB251" s="270" t="str">
        <f>'[1]CODE GV'!F242</f>
        <v>O</v>
      </c>
      <c r="AC251" s="270">
        <f>'[1]CODE GV'!G242</f>
        <v>123</v>
      </c>
      <c r="AD251" s="270">
        <f>'[1]CODE GV'!H242</f>
        <v>0</v>
      </c>
      <c r="AE251" s="270">
        <f>'[1]CODE GV'!I242</f>
        <v>0</v>
      </c>
      <c r="AF251" s="270">
        <f>'[1]CODE GV'!J242</f>
        <v>0</v>
      </c>
      <c r="AG251" s="140"/>
    </row>
    <row r="252" spans="23:33" ht="15" x14ac:dyDescent="0.25">
      <c r="W252" s="270" t="str">
        <f>'[1]CODE GV'!A243</f>
        <v>BGH-CBN</v>
      </c>
      <c r="X252" s="270">
        <f>'[1]CODE GV'!B243</f>
        <v>10</v>
      </c>
      <c r="Y252" s="270">
        <f>'[1]CODE GV'!C243</f>
        <v>0</v>
      </c>
      <c r="Z252" s="270">
        <f>'[1]CODE GV'!D243</f>
        <v>0</v>
      </c>
      <c r="AA252" s="270">
        <f>'[1]CODE GV'!E243</f>
        <v>0</v>
      </c>
      <c r="AB252" s="270" t="str">
        <f>'[1]CODE GV'!F243</f>
        <v>O</v>
      </c>
      <c r="AC252" s="270">
        <f>'[1]CODE GV'!G243</f>
        <v>123</v>
      </c>
      <c r="AD252" s="270">
        <f>'[1]CODE GV'!H243</f>
        <v>0</v>
      </c>
      <c r="AE252" s="270">
        <f>'[1]CODE GV'!I243</f>
        <v>0</v>
      </c>
      <c r="AF252" s="270">
        <f>'[1]CODE GV'!J243</f>
        <v>0</v>
      </c>
      <c r="AG252" s="140"/>
    </row>
    <row r="253" spans="23:33" ht="15" x14ac:dyDescent="0.25">
      <c r="W253" s="270" t="str">
        <f>'[1]CODE GV'!A244</f>
        <v>GV KIÊM NHIỆM</v>
      </c>
      <c r="X253" s="270" t="str">
        <f>'[1]CODE GV'!B244</f>
        <v>XI</v>
      </c>
      <c r="Y253" s="270">
        <f>'[1]CODE GV'!C244</f>
        <v>0</v>
      </c>
      <c r="Z253" s="270">
        <f>'[1]CODE GV'!D244</f>
        <v>0</v>
      </c>
      <c r="AA253" s="270">
        <f>'[1]CODE GV'!E244</f>
        <v>0</v>
      </c>
      <c r="AB253" s="270">
        <f>'[1]CODE GV'!F244</f>
        <v>0</v>
      </c>
      <c r="AC253" s="270">
        <f>'[1]CODE GV'!G244</f>
        <v>0</v>
      </c>
      <c r="AD253" s="270">
        <f>'[1]CODE GV'!H244</f>
        <v>0</v>
      </c>
      <c r="AE253" s="270">
        <f>'[1]CODE GV'!I244</f>
        <v>0</v>
      </c>
      <c r="AF253" s="270">
        <f>'[1]CODE GV'!J244</f>
        <v>0</v>
      </c>
      <c r="AG253" s="140"/>
    </row>
    <row r="254" spans="23:33" ht="15" x14ac:dyDescent="0.25">
      <c r="W254" s="270" t="str">
        <f>'[1]CODE GV'!A245</f>
        <v>GV KIÊM NHIỆM</v>
      </c>
      <c r="X254" s="270">
        <f>'[1]CODE GV'!B245</f>
        <v>1</v>
      </c>
      <c r="Y254" s="270" t="str">
        <f>'[1]CODE GV'!C245</f>
        <v>nguyencongbang</v>
      </c>
      <c r="Z254" s="270" t="str">
        <f>'[1]CODE GV'!D245</f>
        <v>Nguyễn Công</v>
      </c>
      <c r="AA254" s="270" t="str">
        <f>'[1]CODE GV'!E245</f>
        <v>Bằng</v>
      </c>
      <c r="AB254" s="270" t="str">
        <f>'[1]CODE GV'!F245</f>
        <v>C.Bằng</v>
      </c>
      <c r="AC254" s="270">
        <f>'[1]CODE GV'!G245</f>
        <v>1</v>
      </c>
      <c r="AD254" s="270">
        <f>'[1]CODE GV'!H245</f>
        <v>0</v>
      </c>
      <c r="AE254" s="270" t="str">
        <f>'[1]CODE GV'!I245</f>
        <v>Thạc sỹ</v>
      </c>
      <c r="AF254" s="270" t="str">
        <f>'[1]CODE GV'!J245</f>
        <v>ThS.</v>
      </c>
      <c r="AG254" s="140"/>
    </row>
    <row r="255" spans="23:33" ht="15" x14ac:dyDescent="0.25">
      <c r="W255" s="270" t="str">
        <f>'[1]CODE GV'!A246</f>
        <v>GV KIÊM NHIỆM</v>
      </c>
      <c r="X255" s="270">
        <f>'[1]CODE GV'!B246</f>
        <v>2</v>
      </c>
      <c r="Y255" s="270" t="str">
        <f>'[1]CODE GV'!C246</f>
        <v>ngodinhchau</v>
      </c>
      <c r="Z255" s="270" t="str">
        <f>'[1]CODE GV'!D246</f>
        <v>Ngô Đình</v>
      </c>
      <c r="AA255" s="270" t="str">
        <f>'[1]CODE GV'!E246</f>
        <v>Châu</v>
      </c>
      <c r="AB255" s="270" t="str">
        <f>'[1]CODE GV'!F246</f>
        <v>Đ.Châu</v>
      </c>
      <c r="AC255" s="270">
        <f>'[1]CODE GV'!G246</f>
        <v>1</v>
      </c>
      <c r="AD255" s="270">
        <f>'[1]CODE GV'!H246</f>
        <v>0</v>
      </c>
      <c r="AE255" s="270" t="str">
        <f>'[1]CODE GV'!I246</f>
        <v>Thạc sỹ</v>
      </c>
      <c r="AF255" s="270" t="str">
        <f>'[1]CODE GV'!J246</f>
        <v>ThS.</v>
      </c>
      <c r="AG255" s="140"/>
    </row>
    <row r="256" spans="23:33" ht="15" x14ac:dyDescent="0.25">
      <c r="W256" s="270" t="str">
        <f>'[1]CODE GV'!A247</f>
        <v>GV KIÊM NHIỆM</v>
      </c>
      <c r="X256" s="270">
        <f>'[1]CODE GV'!B247</f>
        <v>3</v>
      </c>
      <c r="Y256" s="270" t="str">
        <f>'[1]CODE GV'!C247</f>
        <v>ngongoccuong</v>
      </c>
      <c r="Z256" s="270" t="str">
        <f>'[1]CODE GV'!D247</f>
        <v>Ngô Ngọc</v>
      </c>
      <c r="AA256" s="270" t="str">
        <f>'[1]CODE GV'!E247</f>
        <v>Cường</v>
      </c>
      <c r="AB256" s="270" t="str">
        <f>'[1]CODE GV'!F247</f>
        <v>N.Cường</v>
      </c>
      <c r="AC256" s="270">
        <f>'[1]CODE GV'!G247</f>
        <v>1</v>
      </c>
      <c r="AD256" s="270" t="str">
        <f>'[1]CODE GV'!H247</f>
        <v>P.phòng KT</v>
      </c>
      <c r="AE256" s="270" t="str">
        <f>'[1]CODE GV'!I247</f>
        <v>Thạc sỹ</v>
      </c>
      <c r="AF256" s="270" t="str">
        <f>'[1]CODE GV'!J247</f>
        <v>ThS.</v>
      </c>
      <c r="AG256" s="140"/>
    </row>
    <row r="257" spans="23:33" ht="15" x14ac:dyDescent="0.25">
      <c r="W257" s="270" t="str">
        <f>'[1]CODE GV'!A248</f>
        <v>GV KIÊM NHIỆM</v>
      </c>
      <c r="X257" s="270">
        <f>'[1]CODE GV'!B248</f>
        <v>4</v>
      </c>
      <c r="Y257" s="270" t="str">
        <f>'[1]CODE GV'!C248</f>
        <v>duongvandanh</v>
      </c>
      <c r="Z257" s="270" t="str">
        <f>'[1]CODE GV'!D248</f>
        <v>Dương Văn</v>
      </c>
      <c r="AA257" s="270" t="str">
        <f>'[1]CODE GV'!E248</f>
        <v>Danh</v>
      </c>
      <c r="AB257" s="270" t="str">
        <f>'[1]CODE GV'!F248</f>
        <v>V.Danh</v>
      </c>
      <c r="AC257" s="270">
        <f>'[1]CODE GV'!G248</f>
        <v>1</v>
      </c>
      <c r="AD257" s="270" t="str">
        <f>'[1]CODE GV'!H248</f>
        <v>Tr.KT</v>
      </c>
      <c r="AE257" s="270" t="str">
        <f>'[1]CODE GV'!I248</f>
        <v>Thạc sỹ</v>
      </c>
      <c r="AF257" s="270" t="str">
        <f>'[1]CODE GV'!J248</f>
        <v>ThS.</v>
      </c>
      <c r="AG257" s="140"/>
    </row>
    <row r="258" spans="23:33" ht="15" x14ac:dyDescent="0.25">
      <c r="W258" s="270" t="str">
        <f>'[1]CODE GV'!A249</f>
        <v>GV KIÊM NHIỆM</v>
      </c>
      <c r="X258" s="270">
        <f>'[1]CODE GV'!B249</f>
        <v>5</v>
      </c>
      <c r="Y258" s="270" t="str">
        <f>'[1]CODE GV'!C249</f>
        <v>nguyenthanhdanh</v>
      </c>
      <c r="Z258" s="270" t="str">
        <f>'[1]CODE GV'!D249</f>
        <v>Nguyễn Thanh</v>
      </c>
      <c r="AA258" s="270" t="str">
        <f>'[1]CODE GV'!E249</f>
        <v>Danh</v>
      </c>
      <c r="AB258" s="270" t="str">
        <f>'[1]CODE GV'!F249</f>
        <v>T.Danh</v>
      </c>
      <c r="AC258" s="270">
        <f>'[1]CODE GV'!G249</f>
        <v>1</v>
      </c>
      <c r="AD258" s="270" t="str">
        <f>'[1]CODE GV'!H249</f>
        <v>TBM</v>
      </c>
      <c r="AE258" s="270" t="str">
        <f>'[1]CODE GV'!I249</f>
        <v>Tiến sỹ</v>
      </c>
      <c r="AF258" s="270" t="str">
        <f>'[1]CODE GV'!J249</f>
        <v>TS.</v>
      </c>
      <c r="AG258" s="140"/>
    </row>
    <row r="259" spans="23:33" ht="15" x14ac:dyDescent="0.25">
      <c r="W259" s="270" t="str">
        <f>'[1]CODE GV'!A250</f>
        <v>GV KIÊM NHIỆM</v>
      </c>
      <c r="X259" s="270">
        <f>'[1]CODE GV'!B250</f>
        <v>6</v>
      </c>
      <c r="Y259" s="270" t="str">
        <f>'[1]CODE GV'!C250</f>
        <v>daovanduong</v>
      </c>
      <c r="Z259" s="270" t="str">
        <f>'[1]CODE GV'!D250</f>
        <v>Đào Văn</v>
      </c>
      <c r="AA259" s="270" t="str">
        <f>'[1]CODE GV'!E250</f>
        <v>Dương</v>
      </c>
      <c r="AB259" s="270" t="str">
        <f>'[1]CODE GV'!F250</f>
        <v>V.Dương</v>
      </c>
      <c r="AC259" s="270">
        <f>'[1]CODE GV'!G250</f>
        <v>1</v>
      </c>
      <c r="AD259" s="270">
        <f>'[1]CODE GV'!H250</f>
        <v>0</v>
      </c>
      <c r="AE259" s="270" t="str">
        <f>'[1]CODE GV'!I250</f>
        <v>Tiến sỹ</v>
      </c>
      <c r="AF259" s="270" t="str">
        <f>'[1]CODE GV'!J250</f>
        <v>TS.</v>
      </c>
      <c r="AG259" s="140"/>
    </row>
    <row r="260" spans="23:33" ht="15" x14ac:dyDescent="0.25">
      <c r="W260" s="270" t="str">
        <f>'[1]CODE GV'!A251</f>
        <v>GV KIÊM NHIỆM</v>
      </c>
      <c r="X260" s="270">
        <f>'[1]CODE GV'!B251</f>
        <v>7</v>
      </c>
      <c r="Y260" s="270" t="str">
        <f>'[1]CODE GV'!C251</f>
        <v>trinhtiendung</v>
      </c>
      <c r="Z260" s="270" t="str">
        <f>'[1]CODE GV'!D251</f>
        <v>Trịnh Tiến</v>
      </c>
      <c r="AA260" s="270" t="str">
        <f>'[1]CODE GV'!E251</f>
        <v>Dũng</v>
      </c>
      <c r="AB260" s="270" t="str">
        <f>'[1]CODE GV'!F251</f>
        <v>T.Dũng</v>
      </c>
      <c r="AC260" s="270">
        <f>'[1]CODE GV'!G251</f>
        <v>1</v>
      </c>
      <c r="AD260" s="270">
        <f>'[1]CODE GV'!H251</f>
        <v>0</v>
      </c>
      <c r="AE260" s="270" t="str">
        <f>'[1]CODE GV'!I251</f>
        <v>Tiến sỹ</v>
      </c>
      <c r="AF260" s="270" t="str">
        <f>'[1]CODE GV'!J251</f>
        <v>TS.</v>
      </c>
      <c r="AG260" s="140"/>
    </row>
    <row r="261" spans="23:33" ht="15" x14ac:dyDescent="0.25">
      <c r="W261" s="270" t="str">
        <f>'[1]CODE GV'!A252</f>
        <v>GV KIÊM NHIỆM</v>
      </c>
      <c r="X261" s="270">
        <f>'[1]CODE GV'!B252</f>
        <v>8</v>
      </c>
      <c r="Y261" s="270" t="str">
        <f>'[1]CODE GV'!C252</f>
        <v>nguyendinhdai</v>
      </c>
      <c r="Z261" s="270" t="str">
        <f>'[1]CODE GV'!D252</f>
        <v>Nguyễn Đình</v>
      </c>
      <c r="AA261" s="270" t="str">
        <f>'[1]CODE GV'!E252</f>
        <v>Đại</v>
      </c>
      <c r="AB261" s="270" t="str">
        <f>'[1]CODE GV'!F252</f>
        <v>Đ.Đại</v>
      </c>
      <c r="AC261" s="270">
        <f>'[1]CODE GV'!G252</f>
        <v>1</v>
      </c>
      <c r="AD261" s="270">
        <f>'[1]CODE GV'!H252</f>
        <v>0</v>
      </c>
      <c r="AE261" s="270" t="str">
        <f>'[1]CODE GV'!I252</f>
        <v>Thạc sỹ</v>
      </c>
      <c r="AF261" s="270" t="str">
        <f>'[1]CODE GV'!J252</f>
        <v>ThS.</v>
      </c>
      <c r="AG261" s="140"/>
    </row>
    <row r="262" spans="23:33" ht="15" x14ac:dyDescent="0.25">
      <c r="W262" s="270" t="str">
        <f>'[1]CODE GV'!A253</f>
        <v>GV KIÊM NHIỆM</v>
      </c>
      <c r="X262" s="270">
        <f>'[1]CODE GV'!B253</f>
        <v>9</v>
      </c>
      <c r="Y262" s="270" t="str">
        <f>'[1]CODE GV'!C253</f>
        <v>phanngochieu</v>
      </c>
      <c r="Z262" s="270" t="str">
        <f>'[1]CODE GV'!D253</f>
        <v>Phan Ngọc</v>
      </c>
      <c r="AA262" s="270" t="str">
        <f>'[1]CODE GV'!E253</f>
        <v>Hiếu</v>
      </c>
      <c r="AB262" s="270" t="str">
        <f>'[1]CODE GV'!F253</f>
        <v>N.Hiếu</v>
      </c>
      <c r="AC262" s="270">
        <f>'[1]CODE GV'!G253</f>
        <v>1</v>
      </c>
      <c r="AD262" s="270">
        <f>'[1]CODE GV'!H253</f>
        <v>0</v>
      </c>
      <c r="AE262" s="270" t="str">
        <f>'[1]CODE GV'!I253</f>
        <v>Thạc sỹ</v>
      </c>
      <c r="AF262" s="270" t="str">
        <f>'[1]CODE GV'!J253</f>
        <v>ThS.</v>
      </c>
      <c r="AG262" s="140"/>
    </row>
    <row r="263" spans="23:33" ht="15" x14ac:dyDescent="0.25">
      <c r="W263" s="270" t="str">
        <f>'[1]CODE GV'!A254</f>
        <v>GV KIÊM NHIỆM</v>
      </c>
      <c r="X263" s="270">
        <f>'[1]CODE GV'!B254</f>
        <v>10</v>
      </c>
      <c r="Y263" s="270" t="str">
        <f>'[1]CODE GV'!C254</f>
        <v>nguyenquochuy</v>
      </c>
      <c r="Z263" s="270" t="str">
        <f>'[1]CODE GV'!D254</f>
        <v>Nguyễn Quốc</v>
      </c>
      <c r="AA263" s="270" t="str">
        <f>'[1]CODE GV'!E254</f>
        <v>Huy</v>
      </c>
      <c r="AB263" s="270" t="str">
        <f>'[1]CODE GV'!F254</f>
        <v>Q.Huy</v>
      </c>
      <c r="AC263" s="270">
        <f>'[1]CODE GV'!G254</f>
        <v>1</v>
      </c>
      <c r="AD263" s="270">
        <f>'[1]CODE GV'!H254</f>
        <v>0</v>
      </c>
      <c r="AE263" s="270" t="str">
        <f>'[1]CODE GV'!I254</f>
        <v>Thạc sỹ</v>
      </c>
      <c r="AF263" s="270" t="str">
        <f>'[1]CODE GV'!J254</f>
        <v>ThS.</v>
      </c>
      <c r="AG263" s="140"/>
    </row>
    <row r="264" spans="23:33" ht="15" x14ac:dyDescent="0.25">
      <c r="W264" s="270" t="str">
        <f>'[1]CODE GV'!A255</f>
        <v>GV KIÊM NHIỆM</v>
      </c>
      <c r="X264" s="270">
        <f>'[1]CODE GV'!B255</f>
        <v>11</v>
      </c>
      <c r="Y264" s="270" t="str">
        <f>'[1]CODE GV'!C255</f>
        <v>nguyennguyenkhang</v>
      </c>
      <c r="Z264" s="270" t="str">
        <f>'[1]CODE GV'!D255</f>
        <v>Nguyễn Nguyên</v>
      </c>
      <c r="AA264" s="270" t="str">
        <f>'[1]CODE GV'!E255</f>
        <v>Khang</v>
      </c>
      <c r="AB264" s="270" t="str">
        <f>'[1]CODE GV'!F255</f>
        <v>N.Khang</v>
      </c>
      <c r="AC264" s="270">
        <f>'[1]CODE GV'!G255</f>
        <v>1</v>
      </c>
      <c r="AD264" s="270" t="str">
        <f>'[1]CODE GV'!H255</f>
        <v>Tr.TCHC</v>
      </c>
      <c r="AE264" s="270" t="str">
        <f>'[1]CODE GV'!I255</f>
        <v>Thạc sỹ</v>
      </c>
      <c r="AF264" s="270" t="str">
        <f>'[1]CODE GV'!J255</f>
        <v>ThS.</v>
      </c>
      <c r="AG264" s="140"/>
    </row>
    <row r="265" spans="23:33" ht="15" x14ac:dyDescent="0.25">
      <c r="W265" s="270" t="str">
        <f>'[1]CODE GV'!A256</f>
        <v>GV KIÊM NHIỆM</v>
      </c>
      <c r="X265" s="270">
        <f>'[1]CODE GV'!B256</f>
        <v>12</v>
      </c>
      <c r="Y265" s="270" t="str">
        <f>'[1]CODE GV'!C256</f>
        <v>phamduckhinh</v>
      </c>
      <c r="Z265" s="270" t="str">
        <f>'[1]CODE GV'!D256</f>
        <v>Phạm Đức</v>
      </c>
      <c r="AA265" s="270" t="str">
        <f>'[1]CODE GV'!E256</f>
        <v>Khính</v>
      </c>
      <c r="AB265" s="270" t="str">
        <f>'[1]CODE GV'!F256</f>
        <v>Đ.Khính</v>
      </c>
      <c r="AC265" s="270">
        <f>'[1]CODE GV'!G256</f>
        <v>1</v>
      </c>
      <c r="AD265" s="270">
        <f>'[1]CODE GV'!H256</f>
        <v>0</v>
      </c>
      <c r="AE265" s="270" t="str">
        <f>'[1]CODE GV'!I256</f>
        <v>Thạc sỹ</v>
      </c>
      <c r="AF265" s="270" t="str">
        <f>'[1]CODE GV'!J256</f>
        <v>ThS.</v>
      </c>
      <c r="AG265" s="140"/>
    </row>
    <row r="266" spans="23:33" ht="15" x14ac:dyDescent="0.25">
      <c r="W266" s="270" t="str">
        <f>'[1]CODE GV'!A257</f>
        <v>GV KIÊM NHIỆM</v>
      </c>
      <c r="X266" s="270">
        <f>'[1]CODE GV'!B257</f>
        <v>13</v>
      </c>
      <c r="Y266" s="270" t="str">
        <f>'[1]CODE GV'!C257</f>
        <v>levankhoi</v>
      </c>
      <c r="Z266" s="270" t="str">
        <f>'[1]CODE GV'!D257</f>
        <v xml:space="preserve">Lê Văn </v>
      </c>
      <c r="AA266" s="270" t="str">
        <f>'[1]CODE GV'!E257</f>
        <v>Khôi(SV)</v>
      </c>
      <c r="AB266" s="270" t="str">
        <f>'[1]CODE GV'!F257</f>
        <v>V.Khôi(SV)</v>
      </c>
      <c r="AC266" s="270">
        <f>'[1]CODE GV'!G257</f>
        <v>1</v>
      </c>
      <c r="AD266" s="270" t="str">
        <f>'[1]CODE GV'!H257</f>
        <v>Ph.CTSV</v>
      </c>
      <c r="AE266" s="270" t="str">
        <f>'[1]CODE GV'!I257</f>
        <v>Thạc sỹ</v>
      </c>
      <c r="AF266" s="270" t="str">
        <f>'[1]CODE GV'!J257</f>
        <v>ThS.</v>
      </c>
      <c r="AG266" s="140"/>
    </row>
    <row r="267" spans="23:33" ht="15" x14ac:dyDescent="0.25">
      <c r="W267" s="270" t="str">
        <f>'[1]CODE GV'!A258</f>
        <v>GV KIÊM NHIỆM</v>
      </c>
      <c r="X267" s="270">
        <f>'[1]CODE GV'!B258</f>
        <v>14</v>
      </c>
      <c r="Y267" s="270" t="str">
        <f>'[1]CODE GV'!C258</f>
        <v>huynhthuclinh</v>
      </c>
      <c r="Z267" s="270" t="str">
        <f>'[1]CODE GV'!D258</f>
        <v>Huỳnh Thúc</v>
      </c>
      <c r="AA267" s="270" t="str">
        <f>'[1]CODE GV'!E258</f>
        <v>Linh</v>
      </c>
      <c r="AB267" s="270" t="str">
        <f>'[1]CODE GV'!F258</f>
        <v>T.Linh</v>
      </c>
      <c r="AC267" s="270">
        <f>'[1]CODE GV'!G258</f>
        <v>1</v>
      </c>
      <c r="AD267" s="270">
        <f>'[1]CODE GV'!H258</f>
        <v>0</v>
      </c>
      <c r="AE267" s="270" t="str">
        <f>'[1]CODE GV'!I258</f>
        <v>Thạc sỹ</v>
      </c>
      <c r="AF267" s="270" t="str">
        <f>'[1]CODE GV'!J258</f>
        <v>ThS.</v>
      </c>
      <c r="AG267" s="140"/>
    </row>
    <row r="268" spans="23:33" ht="15" x14ac:dyDescent="0.25">
      <c r="W268" s="270" t="str">
        <f>'[1]CODE GV'!A259</f>
        <v>GV KIÊM NHIỆM</v>
      </c>
      <c r="X268" s="270">
        <f>'[1]CODE GV'!B259</f>
        <v>15</v>
      </c>
      <c r="Y268" s="270" t="str">
        <f>'[1]CODE GV'!C259</f>
        <v>ngovumaily</v>
      </c>
      <c r="Z268" s="270" t="str">
        <f>'[1]CODE GV'!D259</f>
        <v>Ngô Vũ Mai</v>
      </c>
      <c r="AA268" s="270" t="str">
        <f>'[1]CODE GV'!E259</f>
        <v>Ly</v>
      </c>
      <c r="AB268" s="270" t="str">
        <f>'[1]CODE GV'!F259</f>
        <v>M.Ly</v>
      </c>
      <c r="AC268" s="270">
        <f>'[1]CODE GV'!G259</f>
        <v>1</v>
      </c>
      <c r="AD268" s="270">
        <f>'[1]CODE GV'!H259</f>
        <v>0</v>
      </c>
      <c r="AE268" s="270" t="str">
        <f>'[1]CODE GV'!I259</f>
        <v>Thạc sỹ</v>
      </c>
      <c r="AF268" s="270" t="str">
        <f>'[1]CODE GV'!J259</f>
        <v>ThS.</v>
      </c>
      <c r="AG268" s="140"/>
    </row>
    <row r="269" spans="23:33" ht="15" x14ac:dyDescent="0.25">
      <c r="W269" s="270" t="str">
        <f>'[1]CODE GV'!A260</f>
        <v>GV KIÊM NHIỆM</v>
      </c>
      <c r="X269" s="270">
        <f>'[1]CODE GV'!B260</f>
        <v>16</v>
      </c>
      <c r="Y269" s="270" t="str">
        <f>'[1]CODE GV'!C260</f>
        <v>nguyenhuuninh</v>
      </c>
      <c r="Z269" s="270" t="str">
        <f>'[1]CODE GV'!D260</f>
        <v>Nguyễn Hữu</v>
      </c>
      <c r="AA269" s="270" t="str">
        <f>'[1]CODE GV'!E260</f>
        <v>Ninh</v>
      </c>
      <c r="AB269" s="270" t="str">
        <f>'[1]CODE GV'!F260</f>
        <v>H.Ninh</v>
      </c>
      <c r="AC269" s="270">
        <f>'[1]CODE GV'!G260</f>
        <v>1</v>
      </c>
      <c r="AD269" s="270">
        <f>'[1]CODE GV'!H260</f>
        <v>0</v>
      </c>
      <c r="AE269" s="270" t="str">
        <f>'[1]CODE GV'!I260</f>
        <v>Thạc sỹ</v>
      </c>
      <c r="AF269" s="270" t="str">
        <f>'[1]CODE GV'!J260</f>
        <v>ThS.</v>
      </c>
      <c r="AG269" s="140"/>
    </row>
    <row r="270" spans="23:33" ht="15" x14ac:dyDescent="0.25">
      <c r="W270" s="270" t="str">
        <f>'[1]CODE GV'!A261</f>
        <v>GV KIÊM NHIỆM</v>
      </c>
      <c r="X270" s="270">
        <f>'[1]CODE GV'!B261</f>
        <v>17</v>
      </c>
      <c r="Y270" s="270" t="str">
        <f>'[1]CODE GV'!C261</f>
        <v>phamtrungnguyen</v>
      </c>
      <c r="Z270" s="270" t="str">
        <f>'[1]CODE GV'!D261</f>
        <v>Phạm Trung</v>
      </c>
      <c r="AA270" s="270" t="str">
        <f>'[1]CODE GV'!E261</f>
        <v>Nguyên</v>
      </c>
      <c r="AB270" s="270" t="str">
        <f>'[1]CODE GV'!F261</f>
        <v>Tr.Nguyên</v>
      </c>
      <c r="AC270" s="270">
        <f>'[1]CODE GV'!G261</f>
        <v>1</v>
      </c>
      <c r="AD270" s="270">
        <f>'[1]CODE GV'!H261</f>
        <v>0</v>
      </c>
      <c r="AE270" s="270" t="str">
        <f>'[1]CODE GV'!I261</f>
        <v>Thạc sỹ</v>
      </c>
      <c r="AF270" s="270" t="str">
        <f>'[1]CODE GV'!J261</f>
        <v>ThS.</v>
      </c>
      <c r="AG270" s="140"/>
    </row>
    <row r="271" spans="23:33" ht="15" x14ac:dyDescent="0.25">
      <c r="W271" s="270" t="str">
        <f>'[1]CODE GV'!A262</f>
        <v>GV KIÊM NHIỆM</v>
      </c>
      <c r="X271" s="270">
        <f>'[1]CODE GV'!B262</f>
        <v>18</v>
      </c>
      <c r="Y271" s="270" t="str">
        <f>'[1]CODE GV'!C262</f>
        <v>nguyenchiquoc</v>
      </c>
      <c r="Z271" s="270" t="str">
        <f>'[1]CODE GV'!D262</f>
        <v>Nguyễn Chí</v>
      </c>
      <c r="AA271" s="270" t="str">
        <f>'[1]CODE GV'!E262</f>
        <v>Quốc</v>
      </c>
      <c r="AB271" s="270" t="str">
        <f>'[1]CODE GV'!F262</f>
        <v>C.Quốc</v>
      </c>
      <c r="AC271" s="270">
        <f>'[1]CODE GV'!G262</f>
        <v>1</v>
      </c>
      <c r="AD271" s="270">
        <f>'[1]CODE GV'!H262</f>
        <v>0</v>
      </c>
      <c r="AE271" s="270" t="str">
        <f>'[1]CODE GV'!I262</f>
        <v>Kỹ sư</v>
      </c>
      <c r="AF271" s="270" t="str">
        <f>'[1]CODE GV'!J262</f>
        <v>KS.</v>
      </c>
      <c r="AG271" s="140"/>
    </row>
    <row r="272" spans="23:33" ht="15" x14ac:dyDescent="0.25">
      <c r="W272" s="270" t="str">
        <f>'[1]CODE GV'!A263</f>
        <v>GV KIÊM NHIỆM</v>
      </c>
      <c r="X272" s="270">
        <f>'[1]CODE GV'!B263</f>
        <v>19</v>
      </c>
      <c r="Y272" s="270" t="str">
        <f>'[1]CODE GV'!C263</f>
        <v>nguyenhuutoan</v>
      </c>
      <c r="Z272" s="270" t="str">
        <f>'[1]CODE GV'!D263</f>
        <v>Nguyễn Hữu</v>
      </c>
      <c r="AA272" s="270" t="str">
        <f>'[1]CODE GV'!E263</f>
        <v>Toàn</v>
      </c>
      <c r="AB272" s="270" t="str">
        <f>'[1]CODE GV'!F263</f>
        <v>H.Toàn</v>
      </c>
      <c r="AC272" s="270">
        <f>'[1]CODE GV'!G263</f>
        <v>1</v>
      </c>
      <c r="AD272" s="270" t="str">
        <f>'[1]CODE GV'!H263</f>
        <v>Ph.ĐT</v>
      </c>
      <c r="AE272" s="270" t="str">
        <f>'[1]CODE GV'!I263</f>
        <v>Thạc sỹ</v>
      </c>
      <c r="AF272" s="270" t="str">
        <f>'[1]CODE GV'!J263</f>
        <v>ThS.</v>
      </c>
      <c r="AG272" s="140"/>
    </row>
    <row r="273" spans="23:33" ht="15" x14ac:dyDescent="0.25">
      <c r="W273" s="270" t="str">
        <f>'[1]CODE GV'!A264</f>
        <v>GV KIÊM NHIỆM</v>
      </c>
      <c r="X273" s="270">
        <f>'[1]CODE GV'!B264</f>
        <v>20</v>
      </c>
      <c r="Y273" s="270" t="str">
        <f>'[1]CODE GV'!C264</f>
        <v>nguyenvantram</v>
      </c>
      <c r="Z273" s="270" t="str">
        <f>'[1]CODE GV'!D264</f>
        <v>Nguyễn Vân</v>
      </c>
      <c r="AA273" s="270" t="str">
        <f>'[1]CODE GV'!E264</f>
        <v>Trạm</v>
      </c>
      <c r="AB273" s="270" t="str">
        <f>'[1]CODE GV'!F264</f>
        <v>V.Trạm</v>
      </c>
      <c r="AC273" s="270">
        <f>'[1]CODE GV'!G264</f>
        <v>1</v>
      </c>
      <c r="AD273" s="270" t="str">
        <f>'[1]CODE GV'!H264</f>
        <v>Tr.ĐT</v>
      </c>
      <c r="AE273" s="270" t="str">
        <f>'[1]CODE GV'!I264</f>
        <v>Thạc sỹ</v>
      </c>
      <c r="AF273" s="270" t="str">
        <f>'[1]CODE GV'!J264</f>
        <v>ThS.</v>
      </c>
      <c r="AG273" s="140"/>
    </row>
    <row r="274" spans="23:33" ht="15" x14ac:dyDescent="0.25">
      <c r="W274" s="270" t="str">
        <f>'[1]CODE GV'!A265</f>
        <v>GV KIÊM NHIỆM</v>
      </c>
      <c r="X274" s="270">
        <f>'[1]CODE GV'!B265</f>
        <v>21</v>
      </c>
      <c r="Y274" s="270" t="str">
        <f>'[1]CODE GV'!C265</f>
        <v>truongminhtri</v>
      </c>
      <c r="Z274" s="270" t="str">
        <f>'[1]CODE GV'!D265</f>
        <v>Trương Minh</v>
      </c>
      <c r="AA274" s="270" t="str">
        <f>'[1]CODE GV'!E265</f>
        <v>Trí</v>
      </c>
      <c r="AB274" s="270" t="str">
        <f>'[1]CODE GV'!F265</f>
        <v>M.Trí(KH)</v>
      </c>
      <c r="AC274" s="270">
        <f>'[1]CODE GV'!G265</f>
        <v>1</v>
      </c>
      <c r="AD274" s="270">
        <f>'[1]CODE GV'!H265</f>
        <v>0</v>
      </c>
      <c r="AE274" s="270" t="str">
        <f>'[1]CODE GV'!I265</f>
        <v>Tiến sỹ</v>
      </c>
      <c r="AF274" s="270" t="str">
        <f>'[1]CODE GV'!J265</f>
        <v>TS.</v>
      </c>
      <c r="AG274" s="140"/>
    </row>
    <row r="275" spans="23:33" ht="15" x14ac:dyDescent="0.25">
      <c r="W275" s="270" t="str">
        <f>'[1]CODE GV'!A266</f>
        <v>GV KIÊM NHIỆM</v>
      </c>
      <c r="X275" s="270">
        <f>'[1]CODE GV'!B266</f>
        <v>22</v>
      </c>
      <c r="Y275" s="270" t="str">
        <f>'[1]CODE GV'!C266</f>
        <v>nguyenvantuong</v>
      </c>
      <c r="Z275" s="270" t="str">
        <f>'[1]CODE GV'!D266</f>
        <v>Nguyễn Văn</v>
      </c>
      <c r="AA275" s="270" t="str">
        <f>'[1]CODE GV'!E266</f>
        <v>Tường</v>
      </c>
      <c r="AB275" s="270" t="str">
        <f>'[1]CODE GV'!F266</f>
        <v>V.Tường</v>
      </c>
      <c r="AC275" s="270">
        <f>'[1]CODE GV'!G266</f>
        <v>1</v>
      </c>
      <c r="AD275" s="270">
        <f>'[1]CODE GV'!H266</f>
        <v>0</v>
      </c>
      <c r="AE275" s="270" t="str">
        <f>'[1]CODE GV'!I266</f>
        <v>Thạc sỹ</v>
      </c>
      <c r="AF275" s="270" t="str">
        <f>'[1]CODE GV'!J266</f>
        <v>ThS.</v>
      </c>
      <c r="AG275" s="140"/>
    </row>
    <row r="276" spans="23:33" ht="15" x14ac:dyDescent="0.25">
      <c r="W276" s="270" t="str">
        <f>'[1]CODE GV'!A267</f>
        <v>GV KIÊM NHIỆM</v>
      </c>
      <c r="X276" s="270">
        <f>'[1]CODE GV'!B267</f>
        <v>23</v>
      </c>
      <c r="Y276" s="270" t="str">
        <f>'[1]CODE GV'!C267</f>
        <v>tranthinguyenthao</v>
      </c>
      <c r="Z276" s="270" t="str">
        <f>'[1]CODE GV'!D267</f>
        <v>Trần Thị Nguyên</v>
      </c>
      <c r="AA276" s="270" t="str">
        <f>'[1]CODE GV'!E267</f>
        <v>Thảo</v>
      </c>
      <c r="AB276" s="270" t="str">
        <f>'[1]CODE GV'!F267</f>
        <v>N.Thảo</v>
      </c>
      <c r="AC276" s="270">
        <f>'[1]CODE GV'!G267</f>
        <v>1</v>
      </c>
      <c r="AD276" s="270">
        <f>'[1]CODE GV'!H267</f>
        <v>0</v>
      </c>
      <c r="AE276" s="270" t="str">
        <f>'[1]CODE GV'!I267</f>
        <v>Thạc sỹ</v>
      </c>
      <c r="AF276" s="270" t="str">
        <f>'[1]CODE GV'!J267</f>
        <v>ThS.</v>
      </c>
      <c r="AG276" s="140"/>
    </row>
    <row r="277" spans="23:33" ht="15" x14ac:dyDescent="0.25">
      <c r="W277" s="270" t="str">
        <f>'[1]CODE GV'!A268</f>
        <v>GV KIÊM NHIỆM</v>
      </c>
      <c r="X277" s="270">
        <f>'[1]CODE GV'!B268</f>
        <v>24</v>
      </c>
      <c r="Y277" s="270" t="str">
        <f>'[1]CODE GV'!C268</f>
        <v>ngovanthong</v>
      </c>
      <c r="Z277" s="270" t="str">
        <f>'[1]CODE GV'!D268</f>
        <v>Ngô Văn</v>
      </c>
      <c r="AA277" s="270" t="str">
        <f>'[1]CODE GV'!E268</f>
        <v>Thống</v>
      </c>
      <c r="AB277" s="270" t="str">
        <f>'[1]CODE GV'!F268</f>
        <v>V.Thống</v>
      </c>
      <c r="AC277" s="270">
        <f>'[1]CODE GV'!G268</f>
        <v>1</v>
      </c>
      <c r="AD277" s="270">
        <f>'[1]CODE GV'!H268</f>
        <v>0</v>
      </c>
      <c r="AE277" s="270" t="str">
        <f>'[1]CODE GV'!I268</f>
        <v>Thạc sỹ</v>
      </c>
      <c r="AF277" s="270" t="str">
        <f>'[1]CODE GV'!J268</f>
        <v>ThS.</v>
      </c>
      <c r="AG277" s="140"/>
    </row>
    <row r="278" spans="23:33" ht="15" x14ac:dyDescent="0.25">
      <c r="W278" s="270" t="str">
        <f>'[1]CODE GV'!A269</f>
        <v>GV KIÊM NHIỆM</v>
      </c>
      <c r="X278" s="270">
        <f>'[1]CODE GV'!B269</f>
        <v>25</v>
      </c>
      <c r="Y278" s="270" t="str">
        <f>'[1]CODE GV'!C269</f>
        <v>ngodinhthanh</v>
      </c>
      <c r="Z278" s="270" t="str">
        <f>'[1]CODE GV'!D269</f>
        <v>Ngô Đình</v>
      </c>
      <c r="AA278" s="270" t="str">
        <f>'[1]CODE GV'!E269</f>
        <v>Thành</v>
      </c>
      <c r="AB278" s="270" t="str">
        <f>'[1]CODE GV'!F269</f>
        <v>Đ.Thành</v>
      </c>
      <c r="AC278" s="270">
        <f>'[1]CODE GV'!G269</f>
        <v>1</v>
      </c>
      <c r="AD278" s="270" t="str">
        <f>'[1]CODE GV'!H269</f>
        <v>P.Khoa</v>
      </c>
      <c r="AE278" s="270" t="str">
        <f>'[1]CODE GV'!I269</f>
        <v>Thạc sỹ</v>
      </c>
      <c r="AF278" s="270" t="str">
        <f>'[1]CODE GV'!J269</f>
        <v>ThS.</v>
      </c>
      <c r="AG278" s="140"/>
    </row>
    <row r="279" spans="23:33" ht="15" x14ac:dyDescent="0.25">
      <c r="W279" s="270" t="str">
        <f>'[1]CODE GV'!A270</f>
        <v>GV KIÊM NHIỆM</v>
      </c>
      <c r="X279" s="270">
        <f>'[1]CODE GV'!B270</f>
        <v>26</v>
      </c>
      <c r="Y279" s="270" t="str">
        <f>'[1]CODE GV'!C270</f>
        <v>tonnuhongthu</v>
      </c>
      <c r="Z279" s="270" t="str">
        <f>'[1]CODE GV'!D270</f>
        <v>Tôn Nữ Hồng</v>
      </c>
      <c r="AA279" s="270" t="str">
        <f>'[1]CODE GV'!E270</f>
        <v>Thư</v>
      </c>
      <c r="AB279" s="270" t="str">
        <f>'[1]CODE GV'!F270</f>
        <v>H.Thư</v>
      </c>
      <c r="AC279" s="270">
        <f>'[1]CODE GV'!G270</f>
        <v>1</v>
      </c>
      <c r="AD279" s="270">
        <f>'[1]CODE GV'!H270</f>
        <v>0</v>
      </c>
      <c r="AE279" s="270" t="str">
        <f>'[1]CODE GV'!I270</f>
        <v>Thạc sỹ</v>
      </c>
      <c r="AF279" s="270" t="str">
        <f>'[1]CODE GV'!J270</f>
        <v>ThS.</v>
      </c>
      <c r="AG279" s="140"/>
    </row>
    <row r="280" spans="23:33" ht="15" x14ac:dyDescent="0.25">
      <c r="W280" s="270" t="str">
        <f>'[1]CODE GV'!A271</f>
        <v>GV KIÊM NHIỆM</v>
      </c>
      <c r="X280" s="270">
        <f>'[1]CODE GV'!B271</f>
        <v>27</v>
      </c>
      <c r="Y280" s="270" t="str">
        <f>'[1]CODE GV'!C271</f>
        <v>hothithan</v>
      </c>
      <c r="Z280" s="270" t="str">
        <f>'[1]CODE GV'!D271</f>
        <v>Hồ Thị</v>
      </c>
      <c r="AA280" s="270" t="str">
        <f>'[1]CODE GV'!E271</f>
        <v>Thân</v>
      </c>
      <c r="AB280" s="270" t="str">
        <f>'[1]CODE GV'!F271</f>
        <v>Th.Thân</v>
      </c>
      <c r="AC280" s="270">
        <f>'[1]CODE GV'!G271</f>
        <v>1</v>
      </c>
      <c r="AD280" s="270">
        <f>'[1]CODE GV'!H271</f>
        <v>0</v>
      </c>
      <c r="AE280" s="270" t="str">
        <f>'[1]CODE GV'!I271</f>
        <v>Thạc sỹ</v>
      </c>
      <c r="AF280" s="270" t="str">
        <f>'[1]CODE GV'!J271</f>
        <v>ThS.</v>
      </c>
      <c r="AG280" s="140"/>
    </row>
    <row r="281" spans="23:33" ht="15" x14ac:dyDescent="0.25">
      <c r="W281" s="270" t="str">
        <f>'[1]CODE GV'!A272</f>
        <v>GV KIÊM NHIỆM</v>
      </c>
      <c r="X281" s="270">
        <f>'[1]CODE GV'!B272</f>
        <v>28</v>
      </c>
      <c r="Y281" s="270" t="str">
        <f>'[1]CODE GV'!C272</f>
        <v>leductam</v>
      </c>
      <c r="Z281" s="270" t="str">
        <f>'[1]CODE GV'!D272</f>
        <v>Lê Đức</v>
      </c>
      <c r="AA281" s="270" t="str">
        <f>'[1]CODE GV'!E272</f>
        <v>Tâm</v>
      </c>
      <c r="AB281" s="270" t="str">
        <f>'[1]CODE GV'!F272</f>
        <v>Đ.Tâm</v>
      </c>
      <c r="AC281" s="270">
        <f>'[1]CODE GV'!G272</f>
        <v>1</v>
      </c>
      <c r="AD281" s="270">
        <f>'[1]CODE GV'!H272</f>
        <v>0</v>
      </c>
      <c r="AE281" s="270" t="str">
        <f>'[1]CODE GV'!I272</f>
        <v>Thạc sỹ</v>
      </c>
      <c r="AF281" s="270" t="str">
        <f>'[1]CODE GV'!J272</f>
        <v>ThS.</v>
      </c>
      <c r="AG281" s="140"/>
    </row>
    <row r="282" spans="23:33" ht="15" x14ac:dyDescent="0.25">
      <c r="W282" s="270" t="str">
        <f>'[1]CODE GV'!A273</f>
        <v>GV KIÊM NHIỆM</v>
      </c>
      <c r="X282" s="270">
        <f>'[1]CODE GV'!B273</f>
        <v>29</v>
      </c>
      <c r="Y282" s="270" t="str">
        <f>'[1]CODE GV'!C273</f>
        <v>nguyenthikhanhtrang</v>
      </c>
      <c r="Z282" s="270" t="str">
        <f>'[1]CODE GV'!D273</f>
        <v>Nguyễn Thị Khánh</v>
      </c>
      <c r="AA282" s="270" t="str">
        <f>'[1]CODE GV'!E273</f>
        <v>Trang</v>
      </c>
      <c r="AB282" s="270" t="str">
        <f>'[1]CODE GV'!F273</f>
        <v>K.Trang</v>
      </c>
      <c r="AC282" s="270">
        <f>'[1]CODE GV'!G273</f>
        <v>1</v>
      </c>
      <c r="AD282" s="270">
        <f>'[1]CODE GV'!H273</f>
        <v>0</v>
      </c>
      <c r="AE282" s="270" t="str">
        <f>'[1]CODE GV'!I273</f>
        <v>Thạc sỹ</v>
      </c>
      <c r="AF282" s="270" t="str">
        <f>'[1]CODE GV'!J273</f>
        <v>ThS.</v>
      </c>
      <c r="AG282" s="140"/>
    </row>
    <row r="283" spans="23:33" ht="15" x14ac:dyDescent="0.25">
      <c r="W283" s="270" t="str">
        <f>'[1]CODE GV'!A274</f>
        <v>GV KIÊM NHIỆM</v>
      </c>
      <c r="X283" s="270">
        <f>'[1]CODE GV'!B274</f>
        <v>30</v>
      </c>
      <c r="Y283" s="270" t="str">
        <f>'[1]CODE GV'!C274</f>
        <v>vothanhtoan</v>
      </c>
      <c r="Z283" s="270" t="str">
        <f>'[1]CODE GV'!D274</f>
        <v>Võ Thanh</v>
      </c>
      <c r="AA283" s="270" t="str">
        <f>'[1]CODE GV'!E274</f>
        <v>Toàn</v>
      </c>
      <c r="AB283" s="270" t="str">
        <f>'[1]CODE GV'!F274</f>
        <v>Th.Toàn</v>
      </c>
      <c r="AC283" s="270">
        <f>'[1]CODE GV'!G274</f>
        <v>1</v>
      </c>
      <c r="AD283" s="270">
        <f>'[1]CODE GV'!H274</f>
        <v>0</v>
      </c>
      <c r="AE283" s="270" t="str">
        <f>'[1]CODE GV'!I274</f>
        <v>Thạc sỹ</v>
      </c>
      <c r="AF283" s="270" t="str">
        <f>'[1]CODE GV'!J274</f>
        <v>ThS.</v>
      </c>
      <c r="AG283" s="140"/>
    </row>
    <row r="284" spans="23:33" ht="15" x14ac:dyDescent="0.25">
      <c r="W284" s="270" t="str">
        <f>'[1]CODE GV'!A275</f>
        <v>GV KIÊM NHIỆM</v>
      </c>
      <c r="X284" s="270">
        <f>'[1]CODE GV'!B275</f>
        <v>31</v>
      </c>
      <c r="Y284" s="270" t="str">
        <f>'[1]CODE GV'!C275</f>
        <v>ledamngoctu</v>
      </c>
      <c r="Z284" s="270" t="str">
        <f>'[1]CODE GV'!D275</f>
        <v>Lê Đàm Ngọc</v>
      </c>
      <c r="AA284" s="270" t="str">
        <f>'[1]CODE GV'!E275</f>
        <v>Tú</v>
      </c>
      <c r="AB284" s="270" t="str">
        <f>'[1]CODE GV'!F275</f>
        <v>N.Tú</v>
      </c>
      <c r="AC284" s="270">
        <f>'[1]CODE GV'!G275</f>
        <v>1</v>
      </c>
      <c r="AD284" s="270">
        <f>'[1]CODE GV'!H275</f>
        <v>0</v>
      </c>
      <c r="AE284" s="270" t="str">
        <f>'[1]CODE GV'!I275</f>
        <v>Tiến sỹ</v>
      </c>
      <c r="AF284" s="270" t="str">
        <f>'[1]CODE GV'!J275</f>
        <v>TS.</v>
      </c>
      <c r="AG284" s="140"/>
    </row>
    <row r="285" spans="23:33" ht="15" x14ac:dyDescent="0.25">
      <c r="W285" s="270" t="str">
        <f>'[1]CODE GV'!A276</f>
        <v>GV KIÊM NHIỆM</v>
      </c>
      <c r="X285" s="270">
        <f>'[1]CODE GV'!B276</f>
        <v>32</v>
      </c>
      <c r="Y285" s="270" t="str">
        <f>'[1]CODE GV'!C276</f>
        <v>dinhvanvinh</v>
      </c>
      <c r="Z285" s="270" t="str">
        <f>'[1]CODE GV'!D276</f>
        <v>Đinh Văn</v>
      </c>
      <c r="AA285" s="270" t="str">
        <f>'[1]CODE GV'!E276</f>
        <v>Vinh</v>
      </c>
      <c r="AB285" s="270" t="str">
        <f>'[1]CODE GV'!F276</f>
        <v>Đ.Vinh</v>
      </c>
      <c r="AC285" s="270">
        <f>'[1]CODE GV'!G276</f>
        <v>1</v>
      </c>
      <c r="AD285" s="270" t="str">
        <f>'[1]CODE GV'!H276</f>
        <v>Tr.Khoa</v>
      </c>
      <c r="AE285" s="270" t="str">
        <f>'[1]CODE GV'!I276</f>
        <v>Thạc sỹ</v>
      </c>
      <c r="AF285" s="270" t="str">
        <f>'[1]CODE GV'!J276</f>
        <v>ThS.</v>
      </c>
      <c r="AG285" s="140"/>
    </row>
    <row r="286" spans="23:33" ht="15" x14ac:dyDescent="0.25">
      <c r="W286" s="270" t="str">
        <f>'[1]CODE GV'!A277</f>
        <v>GV KIÊM NHIỆM</v>
      </c>
      <c r="X286" s="270">
        <f>'[1]CODE GV'!B277</f>
        <v>33</v>
      </c>
      <c r="Y286" s="270">
        <f>'[1]CODE GV'!C277</f>
        <v>0</v>
      </c>
      <c r="Z286" s="270">
        <f>'[1]CODE GV'!D277</f>
        <v>0</v>
      </c>
      <c r="AA286" s="270">
        <f>'[1]CODE GV'!E277</f>
        <v>0</v>
      </c>
      <c r="AB286" s="270" t="str">
        <f>'[1]CODE GV'!F277</f>
        <v>O</v>
      </c>
      <c r="AC286" s="270">
        <f>'[1]CODE GV'!G277</f>
        <v>123</v>
      </c>
      <c r="AD286" s="270">
        <f>'[1]CODE GV'!H277</f>
        <v>0</v>
      </c>
      <c r="AE286" s="270">
        <f>'[1]CODE GV'!I277</f>
        <v>0</v>
      </c>
      <c r="AF286" s="270">
        <f>'[1]CODE GV'!J277</f>
        <v>0</v>
      </c>
      <c r="AG286" s="140"/>
    </row>
    <row r="287" spans="23:33" ht="15" x14ac:dyDescent="0.25">
      <c r="W287" s="270" t="str">
        <f>'[1]CODE GV'!A278</f>
        <v>GV KIÊM NHIỆM</v>
      </c>
      <c r="X287" s="270">
        <f>'[1]CODE GV'!B278</f>
        <v>34</v>
      </c>
      <c r="Y287" s="270">
        <f>'[1]CODE GV'!C278</f>
        <v>0</v>
      </c>
      <c r="Z287" s="270">
        <f>'[1]CODE GV'!D278</f>
        <v>0</v>
      </c>
      <c r="AA287" s="270">
        <f>'[1]CODE GV'!E278</f>
        <v>0</v>
      </c>
      <c r="AB287" s="270" t="str">
        <f>'[1]CODE GV'!F278</f>
        <v>O</v>
      </c>
      <c r="AC287" s="270">
        <f>'[1]CODE GV'!G278</f>
        <v>123</v>
      </c>
      <c r="AD287" s="270">
        <f>'[1]CODE GV'!H278</f>
        <v>0</v>
      </c>
      <c r="AE287" s="270">
        <f>'[1]CODE GV'!I278</f>
        <v>0</v>
      </c>
      <c r="AF287" s="270">
        <f>'[1]CODE GV'!J278</f>
        <v>0</v>
      </c>
      <c r="AG287" s="140"/>
    </row>
    <row r="288" spans="23:33" ht="15" x14ac:dyDescent="0.25">
      <c r="W288" s="270" t="str">
        <f>'[1]CODE GV'!A279</f>
        <v>GV KIÊM NHIỆM</v>
      </c>
      <c r="X288" s="270">
        <f>'[1]CODE GV'!B279</f>
        <v>35</v>
      </c>
      <c r="Y288" s="270">
        <f>'[1]CODE GV'!C279</f>
        <v>0</v>
      </c>
      <c r="Z288" s="270">
        <f>'[1]CODE GV'!D279</f>
        <v>0</v>
      </c>
      <c r="AA288" s="270">
        <f>'[1]CODE GV'!E279</f>
        <v>0</v>
      </c>
      <c r="AB288" s="270" t="str">
        <f>'[1]CODE GV'!F279</f>
        <v>O</v>
      </c>
      <c r="AC288" s="270">
        <f>'[1]CODE GV'!G279</f>
        <v>123</v>
      </c>
      <c r="AD288" s="270">
        <f>'[1]CODE GV'!H279</f>
        <v>0</v>
      </c>
      <c r="AE288" s="270">
        <f>'[1]CODE GV'!I279</f>
        <v>0</v>
      </c>
      <c r="AF288" s="270">
        <f>'[1]CODE GV'!J279</f>
        <v>0</v>
      </c>
      <c r="AG288" s="140"/>
    </row>
    <row r="289" spans="23:33" ht="15" x14ac:dyDescent="0.25">
      <c r="W289" s="270" t="str">
        <f>'[1]CODE GV'!A280</f>
        <v>GV KIÊM NHIỆM</v>
      </c>
      <c r="X289" s="270">
        <f>'[1]CODE GV'!B280</f>
        <v>27</v>
      </c>
      <c r="Y289" s="270">
        <f>'[1]CODE GV'!C280</f>
        <v>0</v>
      </c>
      <c r="Z289" s="270">
        <f>'[1]CODE GV'!D280</f>
        <v>0</v>
      </c>
      <c r="AA289" s="270">
        <f>'[1]CODE GV'!E280</f>
        <v>0</v>
      </c>
      <c r="AB289" s="270" t="str">
        <f>'[1]CODE GV'!F280</f>
        <v>O</v>
      </c>
      <c r="AC289" s="270">
        <f>'[1]CODE GV'!G280</f>
        <v>123</v>
      </c>
      <c r="AD289" s="270">
        <f>'[1]CODE GV'!H280</f>
        <v>0</v>
      </c>
      <c r="AE289" s="270">
        <f>'[1]CODE GV'!I280</f>
        <v>0</v>
      </c>
      <c r="AF289" s="270">
        <f>'[1]CODE GV'!J280</f>
        <v>0</v>
      </c>
      <c r="AG289" s="140"/>
    </row>
    <row r="290" spans="23:33" ht="15" x14ac:dyDescent="0.25">
      <c r="W290" s="270" t="str">
        <f>'[1]CODE GV'!A281</f>
        <v>GV KIÊM NHIỆM</v>
      </c>
      <c r="X290" s="270">
        <f>'[1]CODE GV'!B281</f>
        <v>28</v>
      </c>
      <c r="Y290" s="270">
        <f>'[1]CODE GV'!C281</f>
        <v>0</v>
      </c>
      <c r="Z290" s="270">
        <f>'[1]CODE GV'!D281</f>
        <v>0</v>
      </c>
      <c r="AA290" s="270">
        <f>'[1]CODE GV'!E281</f>
        <v>0</v>
      </c>
      <c r="AB290" s="270" t="str">
        <f>'[1]CODE GV'!F281</f>
        <v>O</v>
      </c>
      <c r="AC290" s="270">
        <f>'[1]CODE GV'!G281</f>
        <v>123</v>
      </c>
      <c r="AD290" s="270">
        <f>'[1]CODE GV'!H281</f>
        <v>0</v>
      </c>
      <c r="AE290" s="270">
        <f>'[1]CODE GV'!I281</f>
        <v>0</v>
      </c>
      <c r="AF290" s="270">
        <f>'[1]CODE GV'!J281</f>
        <v>0</v>
      </c>
      <c r="AG290" s="140"/>
    </row>
    <row r="291" spans="23:33" ht="15" x14ac:dyDescent="0.25">
      <c r="W291" s="270" t="str">
        <f>'[1]CODE GV'!A282</f>
        <v>GV KIÊM NHIỆM</v>
      </c>
      <c r="X291" s="270">
        <f>'[1]CODE GV'!B282</f>
        <v>29</v>
      </c>
      <c r="Y291" s="270">
        <f>'[1]CODE GV'!C282</f>
        <v>0</v>
      </c>
      <c r="Z291" s="270">
        <f>'[1]CODE GV'!D282</f>
        <v>0</v>
      </c>
      <c r="AA291" s="270">
        <f>'[1]CODE GV'!E282</f>
        <v>0</v>
      </c>
      <c r="AB291" s="270" t="str">
        <f>'[1]CODE GV'!F282</f>
        <v>O</v>
      </c>
      <c r="AC291" s="270">
        <f>'[1]CODE GV'!G282</f>
        <v>123</v>
      </c>
      <c r="AD291" s="270">
        <f>'[1]CODE GV'!H282</f>
        <v>0</v>
      </c>
      <c r="AE291" s="270">
        <f>'[1]CODE GV'!I282</f>
        <v>0</v>
      </c>
      <c r="AF291" s="270">
        <f>'[1]CODE GV'!J282</f>
        <v>0</v>
      </c>
      <c r="AG291" s="140"/>
    </row>
    <row r="292" spans="23:33" ht="15" x14ac:dyDescent="0.25">
      <c r="W292" s="270" t="str">
        <f>'[1]CODE GV'!A283</f>
        <v>GV KIÊM NHIỆM</v>
      </c>
      <c r="X292" s="270">
        <f>'[1]CODE GV'!B283</f>
        <v>30</v>
      </c>
      <c r="Y292" s="270">
        <f>'[1]CODE GV'!C283</f>
        <v>0</v>
      </c>
      <c r="Z292" s="270">
        <f>'[1]CODE GV'!D283</f>
        <v>0</v>
      </c>
      <c r="AA292" s="270">
        <f>'[1]CODE GV'!E283</f>
        <v>0</v>
      </c>
      <c r="AB292" s="270" t="str">
        <f>'[1]CODE GV'!F283</f>
        <v>O</v>
      </c>
      <c r="AC292" s="270">
        <f>'[1]CODE GV'!G283</f>
        <v>123</v>
      </c>
      <c r="AD292" s="270">
        <f>'[1]CODE GV'!H283</f>
        <v>0</v>
      </c>
      <c r="AE292" s="270">
        <f>'[1]CODE GV'!I283</f>
        <v>0</v>
      </c>
      <c r="AF292" s="270">
        <f>'[1]CODE GV'!J283</f>
        <v>0</v>
      </c>
      <c r="AG292" s="140"/>
    </row>
    <row r="293" spans="23:33" ht="15" x14ac:dyDescent="0.25">
      <c r="W293" s="270" t="str">
        <f>'[1]CODE GV'!A284</f>
        <v>GV KIÊM NHIỆM</v>
      </c>
      <c r="X293" s="270">
        <f>'[1]CODE GV'!B284</f>
        <v>34</v>
      </c>
      <c r="Y293" s="270">
        <f>'[1]CODE GV'!C284</f>
        <v>0</v>
      </c>
      <c r="Z293" s="270">
        <f>'[1]CODE GV'!D284</f>
        <v>0</v>
      </c>
      <c r="AA293" s="270">
        <f>'[1]CODE GV'!E284</f>
        <v>0</v>
      </c>
      <c r="AB293" s="270" t="str">
        <f>'[1]CODE GV'!F284</f>
        <v>O</v>
      </c>
      <c r="AC293" s="270">
        <f>'[1]CODE GV'!G284</f>
        <v>123</v>
      </c>
      <c r="AD293" s="270">
        <f>'[1]CODE GV'!H284</f>
        <v>0</v>
      </c>
      <c r="AE293" s="270">
        <f>'[1]CODE GV'!I284</f>
        <v>0</v>
      </c>
      <c r="AF293" s="270">
        <f>'[1]CODE GV'!J284</f>
        <v>0</v>
      </c>
      <c r="AG293" s="140"/>
    </row>
    <row r="294" spans="23:33" ht="15" x14ac:dyDescent="0.25">
      <c r="W294" s="270" t="str">
        <f>'[1]CODE GV'!A285</f>
        <v>GV KIÊM NHIỆM</v>
      </c>
      <c r="X294" s="270">
        <f>'[1]CODE GV'!B285</f>
        <v>35</v>
      </c>
      <c r="Y294" s="270">
        <f>'[1]CODE GV'!C285</f>
        <v>0</v>
      </c>
      <c r="Z294" s="270">
        <f>'[1]CODE GV'!D285</f>
        <v>0</v>
      </c>
      <c r="AA294" s="270">
        <f>'[1]CODE GV'!E285</f>
        <v>0</v>
      </c>
      <c r="AB294" s="270" t="str">
        <f>'[1]CODE GV'!F285</f>
        <v>O</v>
      </c>
      <c r="AC294" s="270">
        <f>'[1]CODE GV'!G285</f>
        <v>123</v>
      </c>
      <c r="AD294" s="270">
        <f>'[1]CODE GV'!H285</f>
        <v>0</v>
      </c>
      <c r="AE294" s="270">
        <f>'[1]CODE GV'!I285</f>
        <v>0</v>
      </c>
      <c r="AF294" s="270">
        <f>'[1]CODE GV'!J285</f>
        <v>0</v>
      </c>
      <c r="AG294" s="140"/>
    </row>
    <row r="295" spans="23:33" ht="15" x14ac:dyDescent="0.25">
      <c r="W295" s="270" t="str">
        <f>'[1]CODE GV'!A286</f>
        <v>GV KIÊM NHIỆM</v>
      </c>
      <c r="X295" s="270">
        <f>'[1]CODE GV'!B286</f>
        <v>36</v>
      </c>
      <c r="Y295" s="270">
        <f>'[1]CODE GV'!C286</f>
        <v>0</v>
      </c>
      <c r="Z295" s="270">
        <f>'[1]CODE GV'!D286</f>
        <v>0</v>
      </c>
      <c r="AA295" s="270">
        <f>'[1]CODE GV'!E286</f>
        <v>0</v>
      </c>
      <c r="AB295" s="270" t="str">
        <f>'[1]CODE GV'!F286</f>
        <v>O</v>
      </c>
      <c r="AC295" s="270">
        <f>'[1]CODE GV'!G286</f>
        <v>123</v>
      </c>
      <c r="AD295" s="270">
        <f>'[1]CODE GV'!H286</f>
        <v>0</v>
      </c>
      <c r="AE295" s="270">
        <f>'[1]CODE GV'!I286</f>
        <v>0</v>
      </c>
      <c r="AF295" s="270">
        <f>'[1]CODE GV'!J286</f>
        <v>0</v>
      </c>
      <c r="AG295" s="140"/>
    </row>
    <row r="296" spans="23:33" ht="15" x14ac:dyDescent="0.25">
      <c r="W296" s="270" t="str">
        <f>'[1]CODE GV'!A287</f>
        <v>GV KIÊM NHIỆM</v>
      </c>
      <c r="X296" s="270">
        <f>'[1]CODE GV'!B287</f>
        <v>37</v>
      </c>
      <c r="Y296" s="270">
        <f>'[1]CODE GV'!C287</f>
        <v>0</v>
      </c>
      <c r="Z296" s="270">
        <f>'[1]CODE GV'!D287</f>
        <v>0</v>
      </c>
      <c r="AA296" s="270">
        <f>'[1]CODE GV'!E287</f>
        <v>0</v>
      </c>
      <c r="AB296" s="270" t="str">
        <f>'[1]CODE GV'!F287</f>
        <v>O</v>
      </c>
      <c r="AC296" s="270">
        <f>'[1]CODE GV'!G287</f>
        <v>123</v>
      </c>
      <c r="AD296" s="270">
        <f>'[1]CODE GV'!H287</f>
        <v>0</v>
      </c>
      <c r="AE296" s="270">
        <f>'[1]CODE GV'!I287</f>
        <v>0</v>
      </c>
      <c r="AF296" s="270">
        <f>'[1]CODE GV'!J287</f>
        <v>0</v>
      </c>
      <c r="AG296" s="140"/>
    </row>
    <row r="297" spans="23:33" ht="15" x14ac:dyDescent="0.25">
      <c r="W297" s="270" t="str">
        <f>'[1]CODE GV'!A288</f>
        <v>GV KIÊM NHIỆM</v>
      </c>
      <c r="X297" s="270">
        <f>'[1]CODE GV'!B288</f>
        <v>29</v>
      </c>
      <c r="Y297" s="270">
        <f>'[1]CODE GV'!C288</f>
        <v>0</v>
      </c>
      <c r="Z297" s="270">
        <f>'[1]CODE GV'!D288</f>
        <v>0</v>
      </c>
      <c r="AA297" s="270">
        <f>'[1]CODE GV'!E288</f>
        <v>0</v>
      </c>
      <c r="AB297" s="270" t="str">
        <f>'[1]CODE GV'!F288</f>
        <v>O</v>
      </c>
      <c r="AC297" s="270">
        <f>'[1]CODE GV'!G288</f>
        <v>123</v>
      </c>
      <c r="AD297" s="270">
        <f>'[1]CODE GV'!H288</f>
        <v>0</v>
      </c>
      <c r="AE297" s="270">
        <f>'[1]CODE GV'!I288</f>
        <v>0</v>
      </c>
      <c r="AF297" s="270">
        <f>'[1]CODE GV'!J288</f>
        <v>0</v>
      </c>
      <c r="AG297" s="140"/>
    </row>
    <row r="298" spans="23:33" ht="15" x14ac:dyDescent="0.25">
      <c r="W298" s="270" t="str">
        <f>'[1]CODE GV'!A289</f>
        <v>GV KIÊM NHIỆM</v>
      </c>
      <c r="X298" s="270">
        <f>'[1]CODE GV'!B289</f>
        <v>30</v>
      </c>
      <c r="Y298" s="270">
        <f>'[1]CODE GV'!C289</f>
        <v>0</v>
      </c>
      <c r="Z298" s="270">
        <f>'[1]CODE GV'!D289</f>
        <v>0</v>
      </c>
      <c r="AA298" s="270">
        <f>'[1]CODE GV'!E289</f>
        <v>0</v>
      </c>
      <c r="AB298" s="270" t="str">
        <f>'[1]CODE GV'!F289</f>
        <v>O</v>
      </c>
      <c r="AC298" s="270">
        <f>'[1]CODE GV'!G289</f>
        <v>123</v>
      </c>
      <c r="AD298" s="270">
        <f>'[1]CODE GV'!H289</f>
        <v>0</v>
      </c>
      <c r="AE298" s="270">
        <f>'[1]CODE GV'!I289</f>
        <v>0</v>
      </c>
      <c r="AF298" s="270">
        <f>'[1]CODE GV'!J289</f>
        <v>0</v>
      </c>
      <c r="AG298" s="140"/>
    </row>
    <row r="299" spans="23:33" ht="15" x14ac:dyDescent="0.25">
      <c r="W299" s="270" t="str">
        <f>'[1]CODE GV'!A290</f>
        <v>GV KIÊM NHIỆM</v>
      </c>
      <c r="X299" s="270">
        <f>'[1]CODE GV'!B290</f>
        <v>31</v>
      </c>
      <c r="Y299" s="270">
        <f>'[1]CODE GV'!C290</f>
        <v>0</v>
      </c>
      <c r="Z299" s="270">
        <f>'[1]CODE GV'!D290</f>
        <v>0</v>
      </c>
      <c r="AA299" s="270">
        <f>'[1]CODE GV'!E290</f>
        <v>0</v>
      </c>
      <c r="AB299" s="270" t="str">
        <f>'[1]CODE GV'!F290</f>
        <v>O</v>
      </c>
      <c r="AC299" s="270">
        <f>'[1]CODE GV'!G290</f>
        <v>123</v>
      </c>
      <c r="AD299" s="270">
        <f>'[1]CODE GV'!H290</f>
        <v>0</v>
      </c>
      <c r="AE299" s="270">
        <f>'[1]CODE GV'!I290</f>
        <v>0</v>
      </c>
      <c r="AF299" s="270">
        <f>'[1]CODE GV'!J290</f>
        <v>0</v>
      </c>
      <c r="AG299" s="140"/>
    </row>
    <row r="300" spans="23:33" ht="15" x14ac:dyDescent="0.25">
      <c r="W300" s="270" t="str">
        <f>'[1]CODE GV'!A291</f>
        <v>GV KIÊM NHIỆM</v>
      </c>
      <c r="X300" s="270">
        <f>'[1]CODE GV'!B291</f>
        <v>32</v>
      </c>
      <c r="Y300" s="270">
        <f>'[1]CODE GV'!C291</f>
        <v>0</v>
      </c>
      <c r="Z300" s="270">
        <f>'[1]CODE GV'!D291</f>
        <v>0</v>
      </c>
      <c r="AA300" s="270">
        <f>'[1]CODE GV'!E291</f>
        <v>0</v>
      </c>
      <c r="AB300" s="270" t="str">
        <f>'[1]CODE GV'!F291</f>
        <v>O</v>
      </c>
      <c r="AC300" s="270">
        <f>'[1]CODE GV'!G291</f>
        <v>123</v>
      </c>
      <c r="AD300" s="270">
        <f>'[1]CODE GV'!H291</f>
        <v>0</v>
      </c>
      <c r="AE300" s="270">
        <f>'[1]CODE GV'!I291</f>
        <v>0</v>
      </c>
      <c r="AF300" s="270">
        <f>'[1]CODE GV'!J291</f>
        <v>0</v>
      </c>
      <c r="AG300" s="140"/>
    </row>
    <row r="301" spans="23:33" ht="15" x14ac:dyDescent="0.25">
      <c r="W301" s="270" t="str">
        <f>'[1]CODE GV'!A292</f>
        <v>BAN ĐÁNH GIÁ CL</v>
      </c>
      <c r="X301" s="270" t="str">
        <f>'[1]CODE GV'!B292</f>
        <v>XII</v>
      </c>
      <c r="Y301" s="270" t="str">
        <f>'[1]CODE GV'!C292</f>
        <v>BAN ĐÁNH GIÁ CL</v>
      </c>
      <c r="Z301" s="270">
        <f>'[1]CODE GV'!D292</f>
        <v>0</v>
      </c>
      <c r="AA301" s="270">
        <f>'[1]CODE GV'!E292</f>
        <v>0</v>
      </c>
      <c r="AB301" s="270">
        <f>'[1]CODE GV'!F292</f>
        <v>0</v>
      </c>
      <c r="AC301" s="270">
        <f>'[1]CODE GV'!G292</f>
        <v>0</v>
      </c>
      <c r="AD301" s="270">
        <f>'[1]CODE GV'!H292</f>
        <v>0</v>
      </c>
      <c r="AE301" s="270">
        <f>'[1]CODE GV'!I292</f>
        <v>0</v>
      </c>
      <c r="AF301" s="270">
        <f>'[1]CODE GV'!J292</f>
        <v>0</v>
      </c>
      <c r="AG301" s="140"/>
    </row>
    <row r="302" spans="23:33" ht="15" x14ac:dyDescent="0.25">
      <c r="W302" s="270" t="str">
        <f>'[1]CODE GV'!A293</f>
        <v>BAN ĐÁNH GIÁ CL</v>
      </c>
      <c r="X302" s="270">
        <f>'[1]CODE GV'!B293</f>
        <v>1</v>
      </c>
      <c r="Y302" s="270">
        <f>'[1]CODE GV'!C293</f>
        <v>0</v>
      </c>
      <c r="Z302" s="270">
        <f>'[1]CODE GV'!D293</f>
        <v>0</v>
      </c>
      <c r="AA302" s="270">
        <f>'[1]CODE GV'!E293</f>
        <v>0</v>
      </c>
      <c r="AB302" s="270" t="str">
        <f>'[1]CODE GV'!F293</f>
        <v>O</v>
      </c>
      <c r="AC302" s="270">
        <f>'[1]CODE GV'!G293</f>
        <v>123</v>
      </c>
      <c r="AD302" s="270">
        <f>'[1]CODE GV'!H293</f>
        <v>0</v>
      </c>
      <c r="AE302" s="270">
        <f>'[1]CODE GV'!I293</f>
        <v>0</v>
      </c>
      <c r="AF302" s="270">
        <f>'[1]CODE GV'!J293</f>
        <v>0</v>
      </c>
      <c r="AG302" s="140"/>
    </row>
    <row r="303" spans="23:33" ht="15" x14ac:dyDescent="0.25">
      <c r="W303" s="270" t="str">
        <f>'[1]CODE GV'!A294</f>
        <v>BAN ĐÁNH GIÁ CL</v>
      </c>
      <c r="X303" s="270">
        <f>'[1]CODE GV'!B294</f>
        <v>2</v>
      </c>
      <c r="Y303" s="270">
        <f>'[1]CODE GV'!C294</f>
        <v>0</v>
      </c>
      <c r="Z303" s="270">
        <f>'[1]CODE GV'!D294</f>
        <v>0</v>
      </c>
      <c r="AA303" s="270">
        <f>'[1]CODE GV'!E294</f>
        <v>0</v>
      </c>
      <c r="AB303" s="270" t="str">
        <f>'[1]CODE GV'!F294</f>
        <v>O</v>
      </c>
      <c r="AC303" s="270">
        <f>'[1]CODE GV'!G294</f>
        <v>123</v>
      </c>
      <c r="AD303" s="270">
        <f>'[1]CODE GV'!H294</f>
        <v>0</v>
      </c>
      <c r="AE303" s="270">
        <f>'[1]CODE GV'!I294</f>
        <v>0</v>
      </c>
      <c r="AF303" s="270">
        <f>'[1]CODE GV'!J294</f>
        <v>0</v>
      </c>
      <c r="AG303" s="140"/>
    </row>
    <row r="304" spans="23:33" ht="15" x14ac:dyDescent="0.25">
      <c r="W304" s="270" t="str">
        <f>'[1]CODE GV'!A295</f>
        <v>BAN ĐÁNH GIÁ CL</v>
      </c>
      <c r="X304" s="270">
        <f>'[1]CODE GV'!B295</f>
        <v>3</v>
      </c>
      <c r="Y304" s="270">
        <f>'[1]CODE GV'!C295</f>
        <v>0</v>
      </c>
      <c r="Z304" s="270">
        <f>'[1]CODE GV'!D295</f>
        <v>0</v>
      </c>
      <c r="AA304" s="270">
        <f>'[1]CODE GV'!E295</f>
        <v>0</v>
      </c>
      <c r="AB304" s="270" t="str">
        <f>'[1]CODE GV'!F295</f>
        <v>O</v>
      </c>
      <c r="AC304" s="270">
        <f>'[1]CODE GV'!G295</f>
        <v>123</v>
      </c>
      <c r="AD304" s="270">
        <f>'[1]CODE GV'!H295</f>
        <v>0</v>
      </c>
      <c r="AE304" s="270">
        <f>'[1]CODE GV'!I295</f>
        <v>0</v>
      </c>
      <c r="AF304" s="270">
        <f>'[1]CODE GV'!J295</f>
        <v>0</v>
      </c>
      <c r="AG304" s="140"/>
    </row>
    <row r="305" spans="23:33" ht="15" x14ac:dyDescent="0.25">
      <c r="W305" s="270" t="str">
        <f>'[1]CODE GV'!A296</f>
        <v>BAN ĐÁNH GIÁ CL</v>
      </c>
      <c r="X305" s="270">
        <f>'[1]CODE GV'!B296</f>
        <v>4</v>
      </c>
      <c r="Y305" s="270">
        <f>'[1]CODE GV'!C296</f>
        <v>0</v>
      </c>
      <c r="Z305" s="270">
        <f>'[1]CODE GV'!D296</f>
        <v>0</v>
      </c>
      <c r="AA305" s="270">
        <f>'[1]CODE GV'!E296</f>
        <v>0</v>
      </c>
      <c r="AB305" s="270" t="str">
        <f>'[1]CODE GV'!F296</f>
        <v>O</v>
      </c>
      <c r="AC305" s="270">
        <f>'[1]CODE GV'!G296</f>
        <v>123</v>
      </c>
      <c r="AD305" s="270">
        <f>'[1]CODE GV'!H296</f>
        <v>0</v>
      </c>
      <c r="AE305" s="270">
        <f>'[1]CODE GV'!I296</f>
        <v>0</v>
      </c>
      <c r="AF305" s="270">
        <f>'[1]CODE GV'!J296</f>
        <v>0</v>
      </c>
      <c r="AG305" s="140"/>
    </row>
    <row r="306" spans="23:33" ht="15" x14ac:dyDescent="0.25">
      <c r="W306" s="270" t="str">
        <f>'[1]CODE GV'!A297</f>
        <v>BAN ĐÁNH GIÁ CL</v>
      </c>
      <c r="X306" s="270">
        <f>'[1]CODE GV'!B297</f>
        <v>5</v>
      </c>
      <c r="Y306" s="270">
        <f>'[1]CODE GV'!C297</f>
        <v>0</v>
      </c>
      <c r="Z306" s="270">
        <f>'[1]CODE GV'!D297</f>
        <v>0</v>
      </c>
      <c r="AA306" s="270">
        <f>'[1]CODE GV'!E297</f>
        <v>0</v>
      </c>
      <c r="AB306" s="270" t="str">
        <f>'[1]CODE GV'!F297</f>
        <v>O</v>
      </c>
      <c r="AC306" s="270">
        <f>'[1]CODE GV'!G297</f>
        <v>123</v>
      </c>
      <c r="AD306" s="270">
        <f>'[1]CODE GV'!H297</f>
        <v>0</v>
      </c>
      <c r="AE306" s="270">
        <f>'[1]CODE GV'!I297</f>
        <v>0</v>
      </c>
      <c r="AF306" s="270">
        <f>'[1]CODE GV'!J297</f>
        <v>0</v>
      </c>
      <c r="AG306" s="140"/>
    </row>
    <row r="307" spans="23:33" ht="15" x14ac:dyDescent="0.25">
      <c r="W307" s="270" t="str">
        <f>'[1]CODE GV'!A298</f>
        <v>BAN ĐÁNH GIÁ CL</v>
      </c>
      <c r="X307" s="270">
        <f>'[1]CODE GV'!B298</f>
        <v>6</v>
      </c>
      <c r="Y307" s="270">
        <f>'[1]CODE GV'!C298</f>
        <v>0</v>
      </c>
      <c r="Z307" s="270">
        <f>'[1]CODE GV'!D298</f>
        <v>0</v>
      </c>
      <c r="AA307" s="270">
        <f>'[1]CODE GV'!E298</f>
        <v>0</v>
      </c>
      <c r="AB307" s="270" t="str">
        <f>'[1]CODE GV'!F298</f>
        <v>O</v>
      </c>
      <c r="AC307" s="270">
        <f>'[1]CODE GV'!G298</f>
        <v>123</v>
      </c>
      <c r="AD307" s="270">
        <f>'[1]CODE GV'!H298</f>
        <v>0</v>
      </c>
      <c r="AE307" s="270">
        <f>'[1]CODE GV'!I298</f>
        <v>0</v>
      </c>
      <c r="AF307" s="270">
        <f>'[1]CODE GV'!J298</f>
        <v>0</v>
      </c>
      <c r="AG307" s="140"/>
    </row>
    <row r="308" spans="23:33" ht="15" x14ac:dyDescent="0.25">
      <c r="W308" s="270" t="str">
        <f>'[1]CODE GV'!A299</f>
        <v>BAN ĐÁNH GIÁ CL</v>
      </c>
      <c r="X308" s="270">
        <f>'[1]CODE GV'!B299</f>
        <v>7</v>
      </c>
      <c r="Y308" s="270">
        <f>'[1]CODE GV'!C299</f>
        <v>0</v>
      </c>
      <c r="Z308" s="270">
        <f>'[1]CODE GV'!D299</f>
        <v>0</v>
      </c>
      <c r="AA308" s="270">
        <f>'[1]CODE GV'!E299</f>
        <v>0</v>
      </c>
      <c r="AB308" s="270" t="str">
        <f>'[1]CODE GV'!F299</f>
        <v>O</v>
      </c>
      <c r="AC308" s="270">
        <f>'[1]CODE GV'!G299</f>
        <v>123</v>
      </c>
      <c r="AD308" s="270">
        <f>'[1]CODE GV'!H299</f>
        <v>0</v>
      </c>
      <c r="AE308" s="270">
        <f>'[1]CODE GV'!I299</f>
        <v>0</v>
      </c>
      <c r="AF308" s="270">
        <f>'[1]CODE GV'!J299</f>
        <v>0</v>
      </c>
      <c r="AG308" s="140"/>
    </row>
    <row r="309" spans="23:33" ht="15" x14ac:dyDescent="0.25">
      <c r="W309" s="270" t="str">
        <f>'[1]CODE GV'!A300</f>
        <v>BAN ĐÁNH GIÁ CL</v>
      </c>
      <c r="X309" s="270">
        <f>'[1]CODE GV'!B300</f>
        <v>8</v>
      </c>
      <c r="Y309" s="270">
        <f>'[1]CODE GV'!C300</f>
        <v>0</v>
      </c>
      <c r="Z309" s="270">
        <f>'[1]CODE GV'!D300</f>
        <v>0</v>
      </c>
      <c r="AA309" s="270">
        <f>'[1]CODE GV'!E300</f>
        <v>0</v>
      </c>
      <c r="AB309" s="270" t="str">
        <f>'[1]CODE GV'!F300</f>
        <v>O</v>
      </c>
      <c r="AC309" s="270">
        <f>'[1]CODE GV'!G300</f>
        <v>123</v>
      </c>
      <c r="AD309" s="270">
        <f>'[1]CODE GV'!H300</f>
        <v>0</v>
      </c>
      <c r="AE309" s="270">
        <f>'[1]CODE GV'!I300</f>
        <v>0</v>
      </c>
      <c r="AF309" s="270">
        <f>'[1]CODE GV'!J300</f>
        <v>0</v>
      </c>
      <c r="AG309" s="140"/>
    </row>
    <row r="310" spans="23:33" ht="15" x14ac:dyDescent="0.25">
      <c r="W310" s="270" t="str">
        <f>'[1]CODE GV'!A301</f>
        <v>CÁN BỘ</v>
      </c>
      <c r="X310" s="270" t="str">
        <f>'[1]CODE GV'!B301</f>
        <v>XIII</v>
      </c>
      <c r="Y310" s="270">
        <f>'[1]CODE GV'!C301</f>
        <v>0</v>
      </c>
      <c r="Z310" s="270">
        <f>'[1]CODE GV'!D301</f>
        <v>0</v>
      </c>
      <c r="AA310" s="270">
        <f>'[1]CODE GV'!E301</f>
        <v>0</v>
      </c>
      <c r="AB310" s="270">
        <f>'[1]CODE GV'!F301</f>
        <v>0</v>
      </c>
      <c r="AC310" s="270">
        <f>'[1]CODE GV'!G301</f>
        <v>0</v>
      </c>
      <c r="AD310" s="270">
        <f>'[1]CODE GV'!H301</f>
        <v>0</v>
      </c>
      <c r="AE310" s="270">
        <f>'[1]CODE GV'!I301</f>
        <v>0</v>
      </c>
      <c r="AF310" s="270">
        <f>'[1]CODE GV'!J301</f>
        <v>0</v>
      </c>
      <c r="AG310" s="140"/>
    </row>
    <row r="311" spans="23:33" ht="15" x14ac:dyDescent="0.25">
      <c r="W311" s="270" t="str">
        <f>'[1]CODE GV'!A302</f>
        <v>CÁN BỘ</v>
      </c>
      <c r="X311" s="270">
        <f>'[1]CODE GV'!B302</f>
        <v>1</v>
      </c>
      <c r="Y311" s="270" t="str">
        <f>'[1]CODE GV'!C302</f>
        <v>dinhthiquynhanh</v>
      </c>
      <c r="Z311" s="270" t="str">
        <f>'[1]CODE GV'!D302</f>
        <v xml:space="preserve">Đinh Thị Quỳnh </v>
      </c>
      <c r="AA311" s="270" t="str">
        <f>'[1]CODE GV'!E302</f>
        <v>Anh</v>
      </c>
      <c r="AB311" s="270" t="str">
        <f>'[1]CODE GV'!F302</f>
        <v>Q.Anh</v>
      </c>
      <c r="AC311" s="270">
        <f>'[1]CODE GV'!G302</f>
        <v>1</v>
      </c>
      <c r="AD311" s="270">
        <f>'[1]CODE GV'!H302</f>
        <v>0</v>
      </c>
      <c r="AE311" s="270">
        <f>'[1]CODE GV'!I302</f>
        <v>0</v>
      </c>
      <c r="AF311" s="270">
        <f>'[1]CODE GV'!J302</f>
        <v>0</v>
      </c>
      <c r="AG311" s="140"/>
    </row>
    <row r="312" spans="23:33" ht="15" x14ac:dyDescent="0.25">
      <c r="W312" s="270" t="str">
        <f>'[1]CODE GV'!A303</f>
        <v>CÁN BỘ</v>
      </c>
      <c r="X312" s="270">
        <f>'[1]CODE GV'!B303</f>
        <v>2</v>
      </c>
      <c r="Y312" s="270" t="str">
        <f>'[1]CODE GV'!C303</f>
        <v>phamthiphuonganh</v>
      </c>
      <c r="Z312" s="270" t="str">
        <f>'[1]CODE GV'!D303</f>
        <v>Phạm Thị Phương</v>
      </c>
      <c r="AA312" s="270" t="str">
        <f>'[1]CODE GV'!E303</f>
        <v>Anh</v>
      </c>
      <c r="AB312" s="270" t="str">
        <f>'[1]CODE GV'!F303</f>
        <v>P.Anh</v>
      </c>
      <c r="AC312" s="270">
        <f>'[1]CODE GV'!G303</f>
        <v>1</v>
      </c>
      <c r="AD312" s="270">
        <f>'[1]CODE GV'!H303</f>
        <v>0</v>
      </c>
      <c r="AE312" s="270" t="str">
        <f>'[1]CODE GV'!I303</f>
        <v>Thạc sỹ</v>
      </c>
      <c r="AF312" s="270" t="str">
        <f>'[1]CODE GV'!J303</f>
        <v>ThS.</v>
      </c>
      <c r="AG312" s="140"/>
    </row>
    <row r="313" spans="23:33" ht="15" x14ac:dyDescent="0.25">
      <c r="W313" s="270" t="str">
        <f>'[1]CODE GV'!A304</f>
        <v>CÁN BỘ</v>
      </c>
      <c r="X313" s="270">
        <f>'[1]CODE GV'!B304</f>
        <v>3</v>
      </c>
      <c r="Y313" s="270" t="str">
        <f>'[1]CODE GV'!C304</f>
        <v>nguyenthanhbinh</v>
      </c>
      <c r="Z313" s="270" t="str">
        <f>'[1]CODE GV'!D304</f>
        <v>Nguyễn Thanh</v>
      </c>
      <c r="AA313" s="270" t="str">
        <f>'[1]CODE GV'!E304</f>
        <v>Bình</v>
      </c>
      <c r="AB313" s="270" t="str">
        <f>'[1]CODE GV'!F304</f>
        <v>Bình(SV)</v>
      </c>
      <c r="AC313" s="270">
        <f>'[1]CODE GV'!G304</f>
        <v>1</v>
      </c>
      <c r="AD313" s="270">
        <f>'[1]CODE GV'!H304</f>
        <v>0</v>
      </c>
      <c r="AE313" s="270" t="str">
        <f>'[1]CODE GV'!I304</f>
        <v>Cử nhân</v>
      </c>
      <c r="AF313" s="270" t="str">
        <f>'[1]CODE GV'!J304</f>
        <v>CN.</v>
      </c>
      <c r="AG313" s="140"/>
    </row>
    <row r="314" spans="23:33" ht="15" x14ac:dyDescent="0.25">
      <c r="W314" s="270" t="str">
        <f>'[1]CODE GV'!A305</f>
        <v>CÁN BỘ</v>
      </c>
      <c r="X314" s="270">
        <f>'[1]CODE GV'!B305</f>
        <v>4</v>
      </c>
      <c r="Y314" s="270" t="str">
        <f>'[1]CODE GV'!C305</f>
        <v>daoduybon</v>
      </c>
      <c r="Z314" s="270" t="str">
        <f>'[1]CODE GV'!D305</f>
        <v>Đào Duy</v>
      </c>
      <c r="AA314" s="270" t="str">
        <f>'[1]CODE GV'!E305</f>
        <v>Bôn</v>
      </c>
      <c r="AB314" s="270" t="str">
        <f>'[1]CODE GV'!F305</f>
        <v>Bôn(SV)</v>
      </c>
      <c r="AC314" s="270">
        <f>'[1]CODE GV'!G305</f>
        <v>1</v>
      </c>
      <c r="AD314" s="270">
        <f>'[1]CODE GV'!H305</f>
        <v>0</v>
      </c>
      <c r="AE314" s="270" t="str">
        <f>'[1]CODE GV'!I305</f>
        <v>Cử nhân</v>
      </c>
      <c r="AF314" s="270" t="str">
        <f>'[1]CODE GV'!J305</f>
        <v>CN.</v>
      </c>
      <c r="AG314" s="140"/>
    </row>
    <row r="315" spans="23:33" ht="15" x14ac:dyDescent="0.25">
      <c r="W315" s="270" t="str">
        <f>'[1]CODE GV'!A306</f>
        <v>CÁN BỘ</v>
      </c>
      <c r="X315" s="270">
        <f>'[1]CODE GV'!B306</f>
        <v>5</v>
      </c>
      <c r="Y315" s="270" t="str">
        <f>'[1]CODE GV'!C306</f>
        <v>tranthikimchi</v>
      </c>
      <c r="Z315" s="270" t="str">
        <f>'[1]CODE GV'!D306</f>
        <v>Trần Thị Kim</v>
      </c>
      <c r="AA315" s="270" t="str">
        <f>'[1]CODE GV'!E306</f>
        <v>Chi</v>
      </c>
      <c r="AB315" s="270" t="str">
        <f>'[1]CODE GV'!F306</f>
        <v>K.Chi</v>
      </c>
      <c r="AC315" s="270">
        <f>'[1]CODE GV'!G306</f>
        <v>1</v>
      </c>
      <c r="AD315" s="270" t="str">
        <f>'[1]CODE GV'!H306</f>
        <v>C.viên phòng QLĐT</v>
      </c>
      <c r="AE315" s="270" t="str">
        <f>'[1]CODE GV'!I306</f>
        <v>Cử nhân</v>
      </c>
      <c r="AF315" s="270" t="str">
        <f>'[1]CODE GV'!J306</f>
        <v>CN.</v>
      </c>
      <c r="AG315" s="140"/>
    </row>
    <row r="316" spans="23:33" ht="15" x14ac:dyDescent="0.25">
      <c r="W316" s="270" t="str">
        <f>'[1]CODE GV'!A307</f>
        <v>CÁN BỘ</v>
      </c>
      <c r="X316" s="270">
        <f>'[1]CODE GV'!B307</f>
        <v>6</v>
      </c>
      <c r="Y316" s="270" t="str">
        <f>'[1]CODE GV'!C307</f>
        <v>phamvietcuong</v>
      </c>
      <c r="Z316" s="270" t="str">
        <f>'[1]CODE GV'!D307</f>
        <v>Phạm Việt</v>
      </c>
      <c r="AA316" s="270" t="str">
        <f>'[1]CODE GV'!E307</f>
        <v>Cường</v>
      </c>
      <c r="AB316" s="270" t="str">
        <f>'[1]CODE GV'!F307</f>
        <v>P.V.Cường</v>
      </c>
      <c r="AC316" s="270">
        <f>'[1]CODE GV'!G307</f>
        <v>1</v>
      </c>
      <c r="AD316" s="270" t="str">
        <f>'[1]CODE GV'!H307</f>
        <v>Thư Ký</v>
      </c>
      <c r="AE316" s="270" t="str">
        <f>'[1]CODE GV'!I307</f>
        <v>Cử nhân</v>
      </c>
      <c r="AF316" s="270" t="str">
        <f>'[1]CODE GV'!J307</f>
        <v>CN.</v>
      </c>
      <c r="AG316" s="140"/>
    </row>
    <row r="317" spans="23:33" ht="15" x14ac:dyDescent="0.25">
      <c r="W317" s="270" t="str">
        <f>'[1]CODE GV'!A308</f>
        <v>CÁN BỘ</v>
      </c>
      <c r="X317" s="270">
        <f>'[1]CODE GV'!B308</f>
        <v>7</v>
      </c>
      <c r="Y317" s="270" t="str">
        <f>'[1]CODE GV'!C308</f>
        <v>lehoaduc</v>
      </c>
      <c r="Z317" s="270" t="str">
        <f>'[1]CODE GV'!D308</f>
        <v>Lê Hòa</v>
      </c>
      <c r="AA317" s="270" t="str">
        <f>'[1]CODE GV'!E308</f>
        <v>Đức</v>
      </c>
      <c r="AB317" s="270" t="str">
        <f>'[1]CODE GV'!F308</f>
        <v>H.Đức</v>
      </c>
      <c r="AC317" s="270">
        <f>'[1]CODE GV'!G308</f>
        <v>1</v>
      </c>
      <c r="AD317" s="270">
        <f>'[1]CODE GV'!H308</f>
        <v>0</v>
      </c>
      <c r="AE317" s="270" t="str">
        <f>'[1]CODE GV'!I308</f>
        <v>Thạc sỹ</v>
      </c>
      <c r="AF317" s="270" t="str">
        <f>'[1]CODE GV'!J308</f>
        <v>ThS.</v>
      </c>
      <c r="AG317" s="140"/>
    </row>
    <row r="318" spans="23:33" ht="15" x14ac:dyDescent="0.25">
      <c r="W318" s="270" t="str">
        <f>'[1]CODE GV'!A309</f>
        <v>CÁN BỘ</v>
      </c>
      <c r="X318" s="270">
        <f>'[1]CODE GV'!B309</f>
        <v>8</v>
      </c>
      <c r="Y318" s="270" t="str">
        <f>'[1]CODE GV'!C309</f>
        <v>nguyenthihien</v>
      </c>
      <c r="Z318" s="270" t="str">
        <f>'[1]CODE GV'!D309</f>
        <v>Nguyễn Thị</v>
      </c>
      <c r="AA318" s="270" t="str">
        <f>'[1]CODE GV'!E309</f>
        <v>Hiền</v>
      </c>
      <c r="AB318" s="270" t="str">
        <f>'[1]CODE GV'!F309</f>
        <v>N.Th.Hiền</v>
      </c>
      <c r="AC318" s="270">
        <f>'[1]CODE GV'!G309</f>
        <v>1</v>
      </c>
      <c r="AD318" s="270" t="str">
        <f>'[1]CODE GV'!H309</f>
        <v>Phòng Kế toán</v>
      </c>
      <c r="AE318" s="270" t="str">
        <f>'[1]CODE GV'!I309</f>
        <v>Cử nhân</v>
      </c>
      <c r="AF318" s="270">
        <f>'[1]CODE GV'!J309</f>
        <v>0</v>
      </c>
      <c r="AG318" s="140"/>
    </row>
    <row r="319" spans="23:33" ht="15" x14ac:dyDescent="0.25">
      <c r="W319" s="270" t="str">
        <f>'[1]CODE GV'!A310</f>
        <v>CÁN BỘ</v>
      </c>
      <c r="X319" s="270">
        <f>'[1]CODE GV'!B310</f>
        <v>9</v>
      </c>
      <c r="Y319" s="270" t="str">
        <f>'[1]CODE GV'!C310</f>
        <v>trinhlienhuong</v>
      </c>
      <c r="Z319" s="270" t="str">
        <f>'[1]CODE GV'!D310</f>
        <v xml:space="preserve">Trịnh Liên </v>
      </c>
      <c r="AA319" s="270" t="str">
        <f>'[1]CODE GV'!E310</f>
        <v>Hương</v>
      </c>
      <c r="AB319" s="270" t="str">
        <f>'[1]CODE GV'!F310</f>
        <v>L.Hương</v>
      </c>
      <c r="AC319" s="270">
        <f>'[1]CODE GV'!G310</f>
        <v>1</v>
      </c>
      <c r="AD319" s="270">
        <f>'[1]CODE GV'!H310</f>
        <v>0</v>
      </c>
      <c r="AE319" s="270" t="str">
        <f>'[1]CODE GV'!I310</f>
        <v>Cử nhân</v>
      </c>
      <c r="AF319" s="270" t="str">
        <f>'[1]CODE GV'!J310</f>
        <v>CN.</v>
      </c>
      <c r="AG319" s="140"/>
    </row>
    <row r="320" spans="23:33" ht="15" x14ac:dyDescent="0.25">
      <c r="W320" s="270" t="str">
        <f>'[1]CODE GV'!A311</f>
        <v>CÁN BỘ</v>
      </c>
      <c r="X320" s="270">
        <f>'[1]CODE GV'!B311</f>
        <v>10</v>
      </c>
      <c r="Y320" s="270" t="str">
        <f>'[1]CODE GV'!C311</f>
        <v>nguyenthikhanhhong</v>
      </c>
      <c r="Z320" s="270" t="str">
        <f>'[1]CODE GV'!D311</f>
        <v>Nguyễn Thị Khánh</v>
      </c>
      <c r="AA320" s="270" t="str">
        <f>'[1]CODE GV'!E311</f>
        <v>Hồng</v>
      </c>
      <c r="AB320" s="270" t="str">
        <f>'[1]CODE GV'!F311</f>
        <v>K.Hồng</v>
      </c>
      <c r="AC320" s="270">
        <f>'[1]CODE GV'!G311</f>
        <v>1</v>
      </c>
      <c r="AD320" s="270">
        <f>'[1]CODE GV'!H311</f>
        <v>0</v>
      </c>
      <c r="AE320" s="270" t="str">
        <f>'[1]CODE GV'!I311</f>
        <v>Thạc sỹ</v>
      </c>
      <c r="AF320" s="270" t="str">
        <f>'[1]CODE GV'!J311</f>
        <v>ThS.</v>
      </c>
      <c r="AG320" s="140"/>
    </row>
    <row r="321" spans="23:33" ht="15" x14ac:dyDescent="0.25">
      <c r="W321" s="270" t="str">
        <f>'[1]CODE GV'!A312</f>
        <v>CÁN BỘ</v>
      </c>
      <c r="X321" s="270">
        <f>'[1]CODE GV'!B312</f>
        <v>11</v>
      </c>
      <c r="Y321" s="270" t="str">
        <f>'[1]CODE GV'!C312</f>
        <v>nguyenthidieuhien</v>
      </c>
      <c r="Z321" s="270" t="str">
        <f>'[1]CODE GV'!D312</f>
        <v>Nguyễn Thị Diệu</v>
      </c>
      <c r="AA321" s="270" t="str">
        <f>'[1]CODE GV'!E312</f>
        <v>Hiền</v>
      </c>
      <c r="AB321" s="270" t="str">
        <f>'[1]CODE GV'!F312</f>
        <v>D.Hiền</v>
      </c>
      <c r="AC321" s="270">
        <f>'[1]CODE GV'!G312</f>
        <v>1</v>
      </c>
      <c r="AD321" s="270" t="str">
        <f>'[1]CODE GV'!H312</f>
        <v>C.viên phòng CTSV</v>
      </c>
      <c r="AE321" s="270" t="str">
        <f>'[1]CODE GV'!I312</f>
        <v>Cử nhân</v>
      </c>
      <c r="AF321" s="270" t="str">
        <f>'[1]CODE GV'!J312</f>
        <v>CN.</v>
      </c>
      <c r="AG321" s="140"/>
    </row>
    <row r="322" spans="23:33" ht="15" x14ac:dyDescent="0.25">
      <c r="W322" s="270" t="str">
        <f>'[1]CODE GV'!A313</f>
        <v>CÁN BỘ</v>
      </c>
      <c r="X322" s="270">
        <f>'[1]CODE GV'!B313</f>
        <v>12</v>
      </c>
      <c r="Y322" s="270" t="str">
        <f>'[1]CODE GV'!C313</f>
        <v>vodaihong</v>
      </c>
      <c r="Z322" s="270" t="str">
        <f>'[1]CODE GV'!D313</f>
        <v>Võ Đại</v>
      </c>
      <c r="AA322" s="270" t="str">
        <f>'[1]CODE GV'!E313</f>
        <v>Hồng</v>
      </c>
      <c r="AB322" s="270" t="str">
        <f>'[1]CODE GV'!F313</f>
        <v>Đ.Hồng</v>
      </c>
      <c r="AC322" s="270">
        <f>'[1]CODE GV'!G313</f>
        <v>1</v>
      </c>
      <c r="AD322" s="270">
        <f>'[1]CODE GV'!H313</f>
        <v>0</v>
      </c>
      <c r="AE322" s="270" t="str">
        <f>'[1]CODE GV'!I313</f>
        <v>Thạc sỹ</v>
      </c>
      <c r="AF322" s="270" t="str">
        <f>'[1]CODE GV'!J313</f>
        <v>ThS.</v>
      </c>
      <c r="AG322" s="140"/>
    </row>
    <row r="323" spans="23:33" ht="15" x14ac:dyDescent="0.25">
      <c r="W323" s="270" t="str">
        <f>'[1]CODE GV'!A314</f>
        <v>CÁN BỘ</v>
      </c>
      <c r="X323" s="270">
        <f>'[1]CODE GV'!B314</f>
        <v>13</v>
      </c>
      <c r="Y323" s="270" t="str">
        <f>'[1]CODE GV'!C314</f>
        <v>phamhuykhanh</v>
      </c>
      <c r="Z323" s="270" t="str">
        <f>'[1]CODE GV'!D314</f>
        <v>Phạm Huy</v>
      </c>
      <c r="AA323" s="270" t="str">
        <f>'[1]CODE GV'!E314</f>
        <v>Khánh</v>
      </c>
      <c r="AB323" s="270" t="str">
        <f>'[1]CODE GV'!F314</f>
        <v>H.Khánh</v>
      </c>
      <c r="AC323" s="270">
        <f>'[1]CODE GV'!G314</f>
        <v>1</v>
      </c>
      <c r="AD323" s="270">
        <f>'[1]CODE GV'!H314</f>
        <v>0</v>
      </c>
      <c r="AE323" s="270" t="str">
        <f>'[1]CODE GV'!I314</f>
        <v>Thạc sỹ</v>
      </c>
      <c r="AF323" s="270" t="str">
        <f>'[1]CODE GV'!J314</f>
        <v>ThS.</v>
      </c>
      <c r="AG323" s="140"/>
    </row>
    <row r="324" spans="23:33" ht="15" x14ac:dyDescent="0.25">
      <c r="W324" s="270" t="str">
        <f>'[1]CODE GV'!A315</f>
        <v>CÁN BỘ</v>
      </c>
      <c r="X324" s="270">
        <f>'[1]CODE GV'!B315</f>
        <v>14</v>
      </c>
      <c r="Y324" s="270" t="str">
        <f>'[1]CODE GV'!C315</f>
        <v>dinhthilinh</v>
      </c>
      <c r="Z324" s="270" t="str">
        <f>'[1]CODE GV'!D315</f>
        <v>Đinh thị</v>
      </c>
      <c r="AA324" s="270" t="str">
        <f>'[1]CODE GV'!E315</f>
        <v>Lĩnh</v>
      </c>
      <c r="AB324" s="270" t="str">
        <f>'[1]CODE GV'!F315</f>
        <v>Th.Lĩnh</v>
      </c>
      <c r="AC324" s="270">
        <f>'[1]CODE GV'!G315</f>
        <v>1</v>
      </c>
      <c r="AD324" s="270" t="str">
        <f>'[1]CODE GV'!H315</f>
        <v>Y TẾ</v>
      </c>
      <c r="AE324" s="270">
        <f>'[1]CODE GV'!I315</f>
        <v>0</v>
      </c>
      <c r="AF324" s="270">
        <f>'[1]CODE GV'!J315</f>
        <v>0</v>
      </c>
      <c r="AG324" s="140"/>
    </row>
    <row r="325" spans="23:33" ht="15" x14ac:dyDescent="0.25">
      <c r="W325" s="270" t="str">
        <f>'[1]CODE GV'!A316</f>
        <v>CÁN BỘ</v>
      </c>
      <c r="X325" s="270">
        <f>'[1]CODE GV'!B316</f>
        <v>15</v>
      </c>
      <c r="Y325" s="270" t="str">
        <f>'[1]CODE GV'!C316</f>
        <v>tranminhloan</v>
      </c>
      <c r="Z325" s="270" t="str">
        <f>'[1]CODE GV'!D316</f>
        <v>Trần Minh</v>
      </c>
      <c r="AA325" s="270" t="str">
        <f>'[1]CODE GV'!E316</f>
        <v>Loan</v>
      </c>
      <c r="AB325" s="270" t="str">
        <f>'[1]CODE GV'!F316</f>
        <v>M.Loan</v>
      </c>
      <c r="AC325" s="270">
        <f>'[1]CODE GV'!G316</f>
        <v>1</v>
      </c>
      <c r="AD325" s="270">
        <f>'[1]CODE GV'!H316</f>
        <v>0</v>
      </c>
      <c r="AE325" s="270" t="str">
        <f>'[1]CODE GV'!I316</f>
        <v>Thạc sỹ</v>
      </c>
      <c r="AF325" s="270" t="str">
        <f>'[1]CODE GV'!J316</f>
        <v>ThS.</v>
      </c>
      <c r="AG325" s="140"/>
    </row>
    <row r="326" spans="23:33" ht="15" x14ac:dyDescent="0.25">
      <c r="W326" s="270" t="str">
        <f>'[1]CODE GV'!A317</f>
        <v>CÁN BỘ</v>
      </c>
      <c r="X326" s="270">
        <f>'[1]CODE GV'!B317</f>
        <v>16</v>
      </c>
      <c r="Y326" s="270" t="str">
        <f>'[1]CODE GV'!C317</f>
        <v>nguyenthuylinh</v>
      </c>
      <c r="Z326" s="270" t="str">
        <f>'[1]CODE GV'!D317</f>
        <v>Nguyễn Thùy</v>
      </c>
      <c r="AA326" s="270" t="str">
        <f>'[1]CODE GV'!E317</f>
        <v>Linh</v>
      </c>
      <c r="AB326" s="270" t="str">
        <f>'[1]CODE GV'!F317</f>
        <v>Th.Linh</v>
      </c>
      <c r="AC326" s="270">
        <f>'[1]CODE GV'!G317</f>
        <v>1</v>
      </c>
      <c r="AD326" s="270">
        <f>'[1]CODE GV'!H317</f>
        <v>0</v>
      </c>
      <c r="AE326" s="270" t="str">
        <f>'[1]CODE GV'!I317</f>
        <v>Thạc sỹ</v>
      </c>
      <c r="AF326" s="270" t="str">
        <f>'[1]CODE GV'!J317</f>
        <v>ThS.</v>
      </c>
      <c r="AG326" s="140"/>
    </row>
    <row r="327" spans="23:33" ht="15" x14ac:dyDescent="0.25">
      <c r="W327" s="270" t="str">
        <f>'[1]CODE GV'!A318</f>
        <v>CÁN BỘ</v>
      </c>
      <c r="X327" s="270">
        <f>'[1]CODE GV'!B318</f>
        <v>17</v>
      </c>
      <c r="Y327" s="270" t="str">
        <f>'[1]CODE GV'!C318</f>
        <v>lethikimloan</v>
      </c>
      <c r="Z327" s="270" t="str">
        <f>'[1]CODE GV'!D318</f>
        <v>Lê Thị Kim</v>
      </c>
      <c r="AA327" s="270" t="str">
        <f>'[1]CODE GV'!E318</f>
        <v>Loan</v>
      </c>
      <c r="AB327" s="270" t="str">
        <f>'[1]CODE GV'!F318</f>
        <v>K.Loan</v>
      </c>
      <c r="AC327" s="270">
        <f>'[1]CODE GV'!G318</f>
        <v>1</v>
      </c>
      <c r="AD327" s="270" t="str">
        <f>'[1]CODE GV'!H318</f>
        <v>C.viên phòng khảo thí</v>
      </c>
      <c r="AE327" s="270" t="str">
        <f>'[1]CODE GV'!I318</f>
        <v>Cử nhân</v>
      </c>
      <c r="AF327" s="270">
        <f>'[1]CODE GV'!J318</f>
        <v>0</v>
      </c>
      <c r="AG327" s="140"/>
    </row>
    <row r="328" spans="23:33" ht="15" x14ac:dyDescent="0.25">
      <c r="W328" s="270" t="str">
        <f>'[1]CODE GV'!A319</f>
        <v>CÁN BỘ</v>
      </c>
      <c r="X328" s="270">
        <f>'[1]CODE GV'!B319</f>
        <v>18</v>
      </c>
      <c r="Y328" s="270" t="str">
        <f>'[1]CODE GV'!C319</f>
        <v>nguyenthingocle</v>
      </c>
      <c r="Z328" s="270" t="str">
        <f>'[1]CODE GV'!D319</f>
        <v>Nguyễn Thị Ngọc</v>
      </c>
      <c r="AA328" s="270" t="str">
        <f>'[1]CODE GV'!E319</f>
        <v>Lê</v>
      </c>
      <c r="AB328" s="270" t="str">
        <f>'[1]CODE GV'!F319</f>
        <v>N.Lê</v>
      </c>
      <c r="AC328" s="270">
        <f>'[1]CODE GV'!G319</f>
        <v>1</v>
      </c>
      <c r="AD328" s="270">
        <f>'[1]CODE GV'!H319</f>
        <v>0</v>
      </c>
      <c r="AE328" s="270">
        <f>'[1]CODE GV'!I319</f>
        <v>0</v>
      </c>
      <c r="AF328" s="270" t="str">
        <f>'[1]CODE GV'!J319</f>
        <v>CN.</v>
      </c>
      <c r="AG328" s="140"/>
    </row>
    <row r="329" spans="23:33" ht="15" x14ac:dyDescent="0.25">
      <c r="W329" s="270" t="str">
        <f>'[1]CODE GV'!A320</f>
        <v>CÁN BỘ</v>
      </c>
      <c r="X329" s="270">
        <f>'[1]CODE GV'!B320</f>
        <v>19</v>
      </c>
      <c r="Y329" s="270" t="str">
        <f>'[1]CODE GV'!C320</f>
        <v>nguyenthithanhnha</v>
      </c>
      <c r="Z329" s="270" t="str">
        <f>'[1]CODE GV'!D320</f>
        <v>Nguyễn Thị Thanh</v>
      </c>
      <c r="AA329" s="270" t="str">
        <f>'[1]CODE GV'!E320</f>
        <v>Nhã</v>
      </c>
      <c r="AB329" s="270" t="str">
        <f>'[1]CODE GV'!F320</f>
        <v>T.Nhã</v>
      </c>
      <c r="AC329" s="270">
        <f>'[1]CODE GV'!G320</f>
        <v>1</v>
      </c>
      <c r="AD329" s="270">
        <f>'[1]CODE GV'!H320</f>
        <v>0</v>
      </c>
      <c r="AE329" s="270" t="str">
        <f>'[1]CODE GV'!I320</f>
        <v>Cử nhân</v>
      </c>
      <c r="AF329" s="270" t="str">
        <f>'[1]CODE GV'!J320</f>
        <v>CN.</v>
      </c>
      <c r="AG329" s="140"/>
    </row>
    <row r="330" spans="23:33" ht="15" x14ac:dyDescent="0.25">
      <c r="W330" s="270" t="str">
        <f>'[1]CODE GV'!A321</f>
        <v>CÁN BỘ</v>
      </c>
      <c r="X330" s="270">
        <f>'[1]CODE GV'!B321</f>
        <v>20</v>
      </c>
      <c r="Y330" s="270" t="str">
        <f>'[1]CODE GV'!C321</f>
        <v>vothinuong</v>
      </c>
      <c r="Z330" s="270" t="str">
        <f>'[1]CODE GV'!D321</f>
        <v>Võ Thị</v>
      </c>
      <c r="AA330" s="270" t="str">
        <f>'[1]CODE GV'!E321</f>
        <v>Nương</v>
      </c>
      <c r="AB330" s="270" t="str">
        <f>'[1]CODE GV'!F321</f>
        <v>Th.Nương</v>
      </c>
      <c r="AC330" s="270">
        <f>'[1]CODE GV'!G321</f>
        <v>1</v>
      </c>
      <c r="AD330" s="270" t="str">
        <f>'[1]CODE GV'!H321</f>
        <v>PHÒNG QHQT</v>
      </c>
      <c r="AE330" s="270" t="str">
        <f>'[1]CODE GV'!I321</f>
        <v>Cử nhân</v>
      </c>
      <c r="AF330" s="270" t="str">
        <f>'[1]CODE GV'!J321</f>
        <v>CN.</v>
      </c>
      <c r="AG330" s="140"/>
    </row>
    <row r="331" spans="23:33" ht="15" x14ac:dyDescent="0.25">
      <c r="W331" s="270" t="str">
        <f>'[1]CODE GV'!A322</f>
        <v>CÁN BỘ</v>
      </c>
      <c r="X331" s="270">
        <f>'[1]CODE GV'!B322</f>
        <v>21</v>
      </c>
      <c r="Y331" s="270" t="str">
        <f>'[1]CODE GV'!C322</f>
        <v>phamhanhnguyen</v>
      </c>
      <c r="Z331" s="270" t="str">
        <f>'[1]CODE GV'!D322</f>
        <v>Phạm Hạnh</v>
      </c>
      <c r="AA331" s="270" t="str">
        <f>'[1]CODE GV'!E322</f>
        <v>Nguyên</v>
      </c>
      <c r="AB331" s="270" t="str">
        <f>'[1]CODE GV'!F322</f>
        <v>H.Nguyên</v>
      </c>
      <c r="AC331" s="270">
        <f>'[1]CODE GV'!G322</f>
        <v>1</v>
      </c>
      <c r="AD331" s="270">
        <f>'[1]CODE GV'!H322</f>
        <v>0</v>
      </c>
      <c r="AE331" s="270" t="str">
        <f>'[1]CODE GV'!I322</f>
        <v>Thạc sỹ</v>
      </c>
      <c r="AF331" s="270">
        <f>'[1]CODE GV'!J322</f>
        <v>0</v>
      </c>
      <c r="AG331" s="140"/>
    </row>
    <row r="332" spans="23:33" ht="15" x14ac:dyDescent="0.25">
      <c r="W332" s="270" t="str">
        <f>'[1]CODE GV'!A323</f>
        <v>CÁN BỘ</v>
      </c>
      <c r="X332" s="270">
        <f>'[1]CODE GV'!B323</f>
        <v>22</v>
      </c>
      <c r="Y332" s="270" t="str">
        <f>'[1]CODE GV'!C323</f>
        <v>tranthiquynhnhuB</v>
      </c>
      <c r="Z332" s="270" t="str">
        <f>'[1]CODE GV'!D323</f>
        <v>Trần Thị Quỳnh</v>
      </c>
      <c r="AA332" s="270" t="str">
        <f>'[1]CODE GV'!E323</f>
        <v>Như</v>
      </c>
      <c r="AB332" s="270" t="str">
        <f>'[1]CODE GV'!F323</f>
        <v>Như(B)</v>
      </c>
      <c r="AC332" s="270">
        <f>'[1]CODE GV'!G323</f>
        <v>1</v>
      </c>
      <c r="AD332" s="270">
        <f>'[1]CODE GV'!H323</f>
        <v>0</v>
      </c>
      <c r="AE332" s="270" t="str">
        <f>'[1]CODE GV'!I323</f>
        <v>Cử nhân</v>
      </c>
      <c r="AF332" s="270" t="str">
        <f>'[1]CODE GV'!J323</f>
        <v>ThS.</v>
      </c>
      <c r="AG332" s="140"/>
    </row>
    <row r="333" spans="23:33" ht="15" x14ac:dyDescent="0.25">
      <c r="W333" s="270" t="str">
        <f>'[1]CODE GV'!A324</f>
        <v>CÁN BỘ</v>
      </c>
      <c r="X333" s="270">
        <f>'[1]CODE GV'!B324</f>
        <v>23</v>
      </c>
      <c r="Y333" s="270" t="str">
        <f>'[1]CODE GV'!C324</f>
        <v>nguyenthiphuc</v>
      </c>
      <c r="Z333" s="270" t="str">
        <f>'[1]CODE GV'!D324</f>
        <v>Nguyễn Thị</v>
      </c>
      <c r="AA333" s="270" t="str">
        <f>'[1]CODE GV'!E324</f>
        <v>Phúc</v>
      </c>
      <c r="AB333" s="270" t="str">
        <f>'[1]CODE GV'!F324</f>
        <v>Phúc</v>
      </c>
      <c r="AC333" s="270">
        <f>'[1]CODE GV'!G324</f>
        <v>1</v>
      </c>
      <c r="AD333" s="270">
        <f>'[1]CODE GV'!H324</f>
        <v>0</v>
      </c>
      <c r="AE333" s="270" t="str">
        <f>'[1]CODE GV'!I324</f>
        <v>Cử nhân</v>
      </c>
      <c r="AF333" s="270" t="str">
        <f>'[1]CODE GV'!J324</f>
        <v>CN.</v>
      </c>
      <c r="AG333" s="140"/>
    </row>
    <row r="334" spans="23:33" ht="15" x14ac:dyDescent="0.25">
      <c r="W334" s="270" t="str">
        <f>'[1]CODE GV'!A325</f>
        <v>CÁN BỘ</v>
      </c>
      <c r="X334" s="270">
        <f>'[1]CODE GV'!B325</f>
        <v>24</v>
      </c>
      <c r="Y334" s="270" t="str">
        <f>'[1]CODE GV'!C325</f>
        <v>nguyenthihoaiphuong</v>
      </c>
      <c r="Z334" s="270" t="str">
        <f>'[1]CODE GV'!D325</f>
        <v>Nguyễn Thị Hoài</v>
      </c>
      <c r="AA334" s="270" t="str">
        <f>'[1]CODE GV'!E325</f>
        <v>Phương</v>
      </c>
      <c r="AB334" s="270" t="str">
        <f>'[1]CODE GV'!F325</f>
        <v>H.Phương</v>
      </c>
      <c r="AC334" s="270">
        <f>'[1]CODE GV'!G325</f>
        <v>1</v>
      </c>
      <c r="AD334" s="270">
        <f>'[1]CODE GV'!H325</f>
        <v>0</v>
      </c>
      <c r="AE334" s="270" t="str">
        <f>'[1]CODE GV'!I325</f>
        <v>Cử nhân</v>
      </c>
      <c r="AF334" s="270" t="str">
        <f>'[1]CODE GV'!J325</f>
        <v>CN.</v>
      </c>
      <c r="AG334" s="140"/>
    </row>
    <row r="335" spans="23:33" ht="15" x14ac:dyDescent="0.25">
      <c r="W335" s="270" t="str">
        <f>'[1]CODE GV'!A326</f>
        <v>CÁN BỘ</v>
      </c>
      <c r="X335" s="270">
        <f>'[1]CODE GV'!B326</f>
        <v>25</v>
      </c>
      <c r="Y335" s="270" t="str">
        <f>'[1]CODE GV'!C326</f>
        <v>trantrinhnhuquynh</v>
      </c>
      <c r="Z335" s="270" t="str">
        <f>'[1]CODE GV'!D326</f>
        <v>Trần Trịnh Như</v>
      </c>
      <c r="AA335" s="270" t="str">
        <f>'[1]CODE GV'!E326</f>
        <v>Quỳnh</v>
      </c>
      <c r="AB335" s="270" t="str">
        <f>'[1]CODE GV'!F326</f>
        <v>Nh.Quỳnh</v>
      </c>
      <c r="AC335" s="270">
        <f>'[1]CODE GV'!G326</f>
        <v>1</v>
      </c>
      <c r="AD335" s="270">
        <f>'[1]CODE GV'!H326</f>
        <v>0</v>
      </c>
      <c r="AE335" s="270" t="str">
        <f>'[1]CODE GV'!I326</f>
        <v>Thạc sỹ</v>
      </c>
      <c r="AF335" s="270" t="str">
        <f>'[1]CODE GV'!J326</f>
        <v>ThS.</v>
      </c>
      <c r="AG335" s="140"/>
    </row>
    <row r="336" spans="23:33" ht="15" x14ac:dyDescent="0.25">
      <c r="W336" s="270" t="str">
        <f>'[1]CODE GV'!A327</f>
        <v>CÁN BỘ</v>
      </c>
      <c r="X336" s="270">
        <f>'[1]CODE GV'!B327</f>
        <v>19</v>
      </c>
      <c r="Y336" s="270" t="str">
        <f>'[1]CODE GV'!C327</f>
        <v>phamtanquoc</v>
      </c>
      <c r="Z336" s="270" t="str">
        <f>'[1]CODE GV'!D327</f>
        <v xml:space="preserve">Phạm Tấn </v>
      </c>
      <c r="AA336" s="270" t="str">
        <f>'[1]CODE GV'!E327</f>
        <v>Quốc</v>
      </c>
      <c r="AB336" s="270" t="str">
        <f>'[1]CODE GV'!F327</f>
        <v>T.Quốc</v>
      </c>
      <c r="AC336" s="270">
        <f>'[1]CODE GV'!G327</f>
        <v>1</v>
      </c>
      <c r="AD336" s="270">
        <f>'[1]CODE GV'!H327</f>
        <v>0</v>
      </c>
      <c r="AE336" s="270">
        <f>'[1]CODE GV'!I327</f>
        <v>0</v>
      </c>
      <c r="AF336" s="270">
        <f>'[1]CODE GV'!J327</f>
        <v>0</v>
      </c>
      <c r="AG336" s="140"/>
    </row>
    <row r="337" spans="23:33" ht="15" x14ac:dyDescent="0.25">
      <c r="W337" s="270" t="str">
        <f>'[1]CODE GV'!A328</f>
        <v>CÁN BỘ</v>
      </c>
      <c r="X337" s="270">
        <f>'[1]CODE GV'!B328</f>
        <v>20</v>
      </c>
      <c r="Y337" s="270" t="str">
        <f>'[1]CODE GV'!C328</f>
        <v>lehoanganhthuc</v>
      </c>
      <c r="Z337" s="270" t="str">
        <f>'[1]CODE GV'!D328</f>
        <v>Lê Hoàng Anh</v>
      </c>
      <c r="AA337" s="270" t="str">
        <f>'[1]CODE GV'!E328</f>
        <v>Thục</v>
      </c>
      <c r="AB337" s="270" t="str">
        <f>'[1]CODE GV'!F328</f>
        <v>Thục</v>
      </c>
      <c r="AC337" s="270">
        <f>'[1]CODE GV'!G328</f>
        <v>1</v>
      </c>
      <c r="AD337" s="270">
        <f>'[1]CODE GV'!H328</f>
        <v>0</v>
      </c>
      <c r="AE337" s="270" t="str">
        <f>'[1]CODE GV'!I328</f>
        <v>Cử nhân</v>
      </c>
      <c r="AF337" s="270" t="str">
        <f>'[1]CODE GV'!J328</f>
        <v>KS.</v>
      </c>
      <c r="AG337" s="140"/>
    </row>
    <row r="338" spans="23:33" ht="15" x14ac:dyDescent="0.25">
      <c r="W338" s="270" t="str">
        <f>'[1]CODE GV'!A329</f>
        <v>CÁN BỘ</v>
      </c>
      <c r="X338" s="270">
        <f>'[1]CODE GV'!B329</f>
        <v>21</v>
      </c>
      <c r="Y338" s="270" t="str">
        <f>'[1]CODE GV'!C329</f>
        <v>trinhvantien</v>
      </c>
      <c r="Z338" s="270" t="str">
        <f>'[1]CODE GV'!D329</f>
        <v>Trịnh Văn</v>
      </c>
      <c r="AA338" s="270" t="str">
        <f>'[1]CODE GV'!E329</f>
        <v>Tiến</v>
      </c>
      <c r="AB338" s="270" t="str">
        <f>'[1]CODE GV'!F329</f>
        <v>V.Tiến(ĐT)</v>
      </c>
      <c r="AC338" s="270">
        <f>'[1]CODE GV'!G329</f>
        <v>1</v>
      </c>
      <c r="AD338" s="270">
        <f>'[1]CODE GV'!H329</f>
        <v>0</v>
      </c>
      <c r="AE338" s="270" t="str">
        <f>'[1]CODE GV'!I329</f>
        <v>Kỹ sư</v>
      </c>
      <c r="AF338" s="270" t="str">
        <f>'[1]CODE GV'!J329</f>
        <v>CN.</v>
      </c>
      <c r="AG338" s="140"/>
    </row>
    <row r="339" spans="23:33" ht="15" x14ac:dyDescent="0.25">
      <c r="W339" s="270" t="str">
        <f>'[1]CODE GV'!A330</f>
        <v>CÁN BỘ</v>
      </c>
      <c r="X339" s="270">
        <f>'[1]CODE GV'!B330</f>
        <v>22</v>
      </c>
      <c r="Y339" s="270" t="str">
        <f>'[1]CODE GV'!C330</f>
        <v>dinhgiatuan</v>
      </c>
      <c r="Z339" s="270" t="str">
        <f>'[1]CODE GV'!D330</f>
        <v>Đinh Gia</v>
      </c>
      <c r="AA339" s="270" t="str">
        <f>'[1]CODE GV'!E330</f>
        <v>Tuấn</v>
      </c>
      <c r="AB339" s="270" t="str">
        <f>'[1]CODE GV'!F330</f>
        <v>G.Tuấn</v>
      </c>
      <c r="AC339" s="270">
        <f>'[1]CODE GV'!G330</f>
        <v>1</v>
      </c>
      <c r="AD339" s="270">
        <f>'[1]CODE GV'!H330</f>
        <v>0</v>
      </c>
      <c r="AE339" s="270" t="str">
        <f>'[1]CODE GV'!I330</f>
        <v>Thạc sỹ</v>
      </c>
      <c r="AF339" s="270" t="str">
        <f>'[1]CODE GV'!J330</f>
        <v>ThS.</v>
      </c>
      <c r="AG339" s="140"/>
    </row>
    <row r="340" spans="23:33" ht="15" x14ac:dyDescent="0.25">
      <c r="W340" s="270" t="str">
        <f>'[1]CODE GV'!A331</f>
        <v>CÁN BỘ</v>
      </c>
      <c r="X340" s="270">
        <f>'[1]CODE GV'!B331</f>
        <v>23</v>
      </c>
      <c r="Y340" s="270" t="str">
        <f>'[1]CODE GV'!C331</f>
        <v>hoangthikimvan</v>
      </c>
      <c r="Z340" s="270" t="str">
        <f>'[1]CODE GV'!D331</f>
        <v xml:space="preserve">Hoàng Thị Kim </v>
      </c>
      <c r="AA340" s="270" t="str">
        <f>'[1]CODE GV'!E331</f>
        <v>Vân</v>
      </c>
      <c r="AB340" s="270" t="str">
        <f>'[1]CODE GV'!F331</f>
        <v>K.Vân</v>
      </c>
      <c r="AC340" s="270">
        <f>'[1]CODE GV'!G331</f>
        <v>1</v>
      </c>
      <c r="AD340" s="270">
        <f>'[1]CODE GV'!H331</f>
        <v>0</v>
      </c>
      <c r="AE340" s="270" t="str">
        <f>'[1]CODE GV'!I331</f>
        <v>Cử nhân</v>
      </c>
      <c r="AF340" s="270" t="str">
        <f>'[1]CODE GV'!J331</f>
        <v>CN.</v>
      </c>
      <c r="AG340" s="140"/>
    </row>
    <row r="341" spans="23:33" ht="15" x14ac:dyDescent="0.25">
      <c r="W341" s="270" t="str">
        <f>'[1]CODE GV'!A332</f>
        <v>CÁN BỘ</v>
      </c>
      <c r="X341" s="270">
        <f>'[1]CODE GV'!B332</f>
        <v>24</v>
      </c>
      <c r="Y341" s="270">
        <f>'[1]CODE GV'!C332</f>
        <v>0</v>
      </c>
      <c r="Z341" s="270">
        <f>'[1]CODE GV'!D332</f>
        <v>0</v>
      </c>
      <c r="AA341" s="270">
        <f>'[1]CODE GV'!E332</f>
        <v>0</v>
      </c>
      <c r="AB341" s="270" t="str">
        <f>'[1]CODE GV'!F332</f>
        <v>O</v>
      </c>
      <c r="AC341" s="270">
        <f>'[1]CODE GV'!G332</f>
        <v>123</v>
      </c>
      <c r="AD341" s="270">
        <f>'[1]CODE GV'!H332</f>
        <v>0</v>
      </c>
      <c r="AE341" s="270">
        <f>'[1]CODE GV'!I332</f>
        <v>0</v>
      </c>
      <c r="AF341" s="270">
        <f>'[1]CODE GV'!J332</f>
        <v>0</v>
      </c>
      <c r="AG341" s="140"/>
    </row>
    <row r="342" spans="23:33" ht="15" x14ac:dyDescent="0.25">
      <c r="W342" s="270" t="str">
        <f>'[1]CODE GV'!A333</f>
        <v>CÁN BỘ</v>
      </c>
      <c r="X342" s="270">
        <f>'[1]CODE GV'!B333</f>
        <v>25</v>
      </c>
      <c r="Y342" s="270">
        <f>'[1]CODE GV'!C333</f>
        <v>0</v>
      </c>
      <c r="Z342" s="270">
        <f>'[1]CODE GV'!D333</f>
        <v>0</v>
      </c>
      <c r="AA342" s="270">
        <f>'[1]CODE GV'!E333</f>
        <v>0</v>
      </c>
      <c r="AB342" s="270" t="str">
        <f>'[1]CODE GV'!F333</f>
        <v>O</v>
      </c>
      <c r="AC342" s="270">
        <f>'[1]CODE GV'!G333</f>
        <v>123</v>
      </c>
      <c r="AD342" s="270">
        <f>'[1]CODE GV'!H333</f>
        <v>0</v>
      </c>
      <c r="AE342" s="270">
        <f>'[1]CODE GV'!I333</f>
        <v>0</v>
      </c>
      <c r="AF342" s="270">
        <f>'[1]CODE GV'!J333</f>
        <v>0</v>
      </c>
      <c r="AG342" s="140"/>
    </row>
    <row r="343" spans="23:33" ht="15" x14ac:dyDescent="0.25">
      <c r="W343" s="270" t="str">
        <f>'[1]CODE GV'!A334</f>
        <v>CÁN BỘ</v>
      </c>
      <c r="X343" s="270">
        <f>'[1]CODE GV'!B334</f>
        <v>26</v>
      </c>
      <c r="Y343" s="270">
        <f>'[1]CODE GV'!C334</f>
        <v>0</v>
      </c>
      <c r="Z343" s="270">
        <f>'[1]CODE GV'!D334</f>
        <v>0</v>
      </c>
      <c r="AA343" s="270">
        <f>'[1]CODE GV'!E334</f>
        <v>0</v>
      </c>
      <c r="AB343" s="270" t="str">
        <f>'[1]CODE GV'!F334</f>
        <v>O</v>
      </c>
      <c r="AC343" s="270">
        <f>'[1]CODE GV'!G334</f>
        <v>123</v>
      </c>
      <c r="AD343" s="270">
        <f>'[1]CODE GV'!H334</f>
        <v>0</v>
      </c>
      <c r="AE343" s="270">
        <f>'[1]CODE GV'!I334</f>
        <v>0</v>
      </c>
      <c r="AF343" s="270">
        <f>'[1]CODE GV'!J334</f>
        <v>0</v>
      </c>
      <c r="AG343" s="140"/>
    </row>
    <row r="344" spans="23:33" ht="15" x14ac:dyDescent="0.25">
      <c r="W344" s="270" t="str">
        <f>'[1]CODE GV'!A335</f>
        <v>GV THỈNH GIẢNG</v>
      </c>
      <c r="X344" s="270" t="str">
        <f>'[1]CODE GV'!B335</f>
        <v>XIV</v>
      </c>
      <c r="Y344" s="270" t="str">
        <f>'[1]CODE GV'!C335</f>
        <v xml:space="preserve">GV THỈNH GIẢNG      </v>
      </c>
      <c r="Z344" s="270">
        <f>'[1]CODE GV'!D335</f>
        <v>0</v>
      </c>
      <c r="AA344" s="270">
        <f>'[1]CODE GV'!E335</f>
        <v>0</v>
      </c>
      <c r="AB344" s="270">
        <f>'[1]CODE GV'!F335</f>
        <v>0</v>
      </c>
      <c r="AC344" s="270">
        <f>'[1]CODE GV'!G335</f>
        <v>0</v>
      </c>
      <c r="AD344" s="270">
        <f>'[1]CODE GV'!H335</f>
        <v>0</v>
      </c>
      <c r="AE344" s="270">
        <f>'[1]CODE GV'!I335</f>
        <v>0</v>
      </c>
      <c r="AF344" s="270">
        <f>'[1]CODE GV'!J335</f>
        <v>0</v>
      </c>
      <c r="AG344" s="140"/>
    </row>
    <row r="345" spans="23:33" ht="15" x14ac:dyDescent="0.25">
      <c r="W345" s="270" t="str">
        <f>'[1]CODE GV'!A336</f>
        <v>GV THỈNH GIẢNG</v>
      </c>
      <c r="X345" s="270">
        <f>'[1]CODE GV'!B336</f>
        <v>1</v>
      </c>
      <c r="Y345" s="270" t="str">
        <f>'[1]CODE GV'!C336</f>
        <v>nguyenthikhanhduy</v>
      </c>
      <c r="Z345" s="270" t="str">
        <f>'[1]CODE GV'!D336</f>
        <v>Nguyễn Thị Khánh</v>
      </c>
      <c r="AA345" s="270" t="str">
        <f>'[1]CODE GV'!E336</f>
        <v>Duy</v>
      </c>
      <c r="AB345" s="270" t="str">
        <f>'[1]CODE GV'!F336</f>
        <v>K.Duy</v>
      </c>
      <c r="AC345" s="270">
        <f>'[1]CODE GV'!G336</f>
        <v>1</v>
      </c>
      <c r="AD345" s="270" t="str">
        <f>'[1]CODE GV'!H336</f>
        <v>p luât</v>
      </c>
      <c r="AE345" s="270" t="str">
        <f>'[1]CODE GV'!I336</f>
        <v>Thạc sỹ</v>
      </c>
      <c r="AF345" s="270" t="str">
        <f>'[1]CODE GV'!J336</f>
        <v>ThS.</v>
      </c>
      <c r="AG345" s="140"/>
    </row>
    <row r="346" spans="23:33" ht="15" x14ac:dyDescent="0.25">
      <c r="W346" s="270" t="str">
        <f>'[1]CODE GV'!A337</f>
        <v>GV THỈNH GIẢNG</v>
      </c>
      <c r="X346" s="270">
        <f>'[1]CODE GV'!B337</f>
        <v>2</v>
      </c>
      <c r="Y346" s="270" t="str">
        <f>'[1]CODE GV'!C337</f>
        <v>dovandung</v>
      </c>
      <c r="Z346" s="270" t="str">
        <f>'[1]CODE GV'!D337</f>
        <v>Đỗ Văn</v>
      </c>
      <c r="AA346" s="270" t="str">
        <f>'[1]CODE GV'!E337</f>
        <v>Dũng</v>
      </c>
      <c r="AB346" s="270" t="str">
        <f>'[1]CODE GV'!F337</f>
        <v>V.Dũng</v>
      </c>
      <c r="AC346" s="270">
        <f>'[1]CODE GV'!G337</f>
        <v>1</v>
      </c>
      <c r="AD346" s="270" t="str">
        <f>'[1]CODE GV'!H337</f>
        <v>h tầng ô tô</v>
      </c>
      <c r="AE346" s="270" t="str">
        <f>'[1]CODE GV'!I337</f>
        <v>Tiến sỹ</v>
      </c>
      <c r="AF346" s="270" t="str">
        <f>'[1]CODE GV'!J337</f>
        <v>PGS.TS</v>
      </c>
      <c r="AG346" s="140"/>
    </row>
    <row r="347" spans="23:33" ht="15" x14ac:dyDescent="0.25">
      <c r="W347" s="270" t="str">
        <f>'[1]CODE GV'!A338</f>
        <v>GV THỈNH GIẢNG</v>
      </c>
      <c r="X347" s="270">
        <f>'[1]CODE GV'!B338</f>
        <v>3</v>
      </c>
      <c r="Y347" s="270" t="str">
        <f>'[1]CODE GV'!C338</f>
        <v>phamminhdung</v>
      </c>
      <c r="Z347" s="270" t="str">
        <f>'[1]CODE GV'!D338</f>
        <v>Phạm Minh</v>
      </c>
      <c r="AA347" s="270" t="str">
        <f>'[1]CODE GV'!E338</f>
        <v>Dũng</v>
      </c>
      <c r="AB347" s="270" t="str">
        <f>'[1]CODE GV'!F338</f>
        <v>M.Dũng</v>
      </c>
      <c r="AC347" s="270">
        <f>'[1]CODE GV'!G338</f>
        <v>1</v>
      </c>
      <c r="AD347" s="270">
        <f>'[1]CODE GV'!H338</f>
        <v>0</v>
      </c>
      <c r="AE347" s="270" t="str">
        <f>'[1]CODE GV'!I338</f>
        <v>Tiến sỹ</v>
      </c>
      <c r="AF347" s="270" t="str">
        <f>'[1]CODE GV'!J338</f>
        <v>TS.</v>
      </c>
      <c r="AG347" s="140"/>
    </row>
    <row r="348" spans="23:33" ht="15" x14ac:dyDescent="0.25">
      <c r="W348" s="270" t="str">
        <f>'[1]CODE GV'!A339</f>
        <v>GV THỈNH GIẢNG</v>
      </c>
      <c r="X348" s="270">
        <f>'[1]CODE GV'!B339</f>
        <v>4</v>
      </c>
      <c r="Y348" s="270" t="str">
        <f>'[1]CODE GV'!C339</f>
        <v>lechicong</v>
      </c>
      <c r="Z348" s="270" t="str">
        <f>'[1]CODE GV'!D339</f>
        <v>Lê Chí</v>
      </c>
      <c r="AA348" s="270" t="str">
        <f>'[1]CODE GV'!E339</f>
        <v>Công</v>
      </c>
      <c r="AB348" s="270" t="str">
        <f>'[1]CODE GV'!F339</f>
        <v>Ch.Công(TG)</v>
      </c>
      <c r="AC348" s="270">
        <f>'[1]CODE GV'!G339</f>
        <v>1</v>
      </c>
      <c r="AD348" s="270" t="str">
        <f>'[1]CODE GV'!H339</f>
        <v>Kte</v>
      </c>
      <c r="AE348" s="270">
        <f>'[1]CODE GV'!I339</f>
        <v>0</v>
      </c>
      <c r="AF348" s="270">
        <f>'[1]CODE GV'!J339</f>
        <v>0</v>
      </c>
      <c r="AG348" s="140"/>
    </row>
    <row r="349" spans="23:33" ht="15" x14ac:dyDescent="0.25">
      <c r="W349" s="270" t="str">
        <f>'[1]CODE GV'!A340</f>
        <v>GV THỈNH GIẢNG</v>
      </c>
      <c r="X349" s="270">
        <f>'[1]CODE GV'!B340</f>
        <v>5</v>
      </c>
      <c r="Y349" s="270" t="str">
        <f>'[1]CODE GV'!C340</f>
        <v>ledattoa</v>
      </c>
      <c r="Z349" s="270" t="str">
        <f>'[1]CODE GV'!D340</f>
        <v>Lê Đát</v>
      </c>
      <c r="AA349" s="270" t="str">
        <f>'[1]CODE GV'!E340</f>
        <v>Toa</v>
      </c>
      <c r="AB349" s="270" t="str">
        <f>'[1]CODE GV'!F340</f>
        <v>Đ.Toa(TG)</v>
      </c>
      <c r="AC349" s="270">
        <f>'[1]CODE GV'!G340</f>
        <v>1</v>
      </c>
      <c r="AD349" s="270" t="str">
        <f>'[1]CODE GV'!H340</f>
        <v>Kte</v>
      </c>
      <c r="AE349" s="270" t="str">
        <f>'[1]CODE GV'!I340</f>
        <v>Thạc sỹ</v>
      </c>
      <c r="AF349" s="270" t="str">
        <f>'[1]CODE GV'!J340</f>
        <v>ThS.</v>
      </c>
      <c r="AG349" s="140"/>
    </row>
    <row r="350" spans="23:33" ht="15" x14ac:dyDescent="0.25">
      <c r="W350" s="270" t="str">
        <f>'[1]CODE GV'!A341</f>
        <v>GV THỈNH GIẢNG</v>
      </c>
      <c r="X350" s="270">
        <f>'[1]CODE GV'!B341</f>
        <v>6</v>
      </c>
      <c r="Y350" s="270" t="str">
        <f>'[1]CODE GV'!C341</f>
        <v>thieuthithuy</v>
      </c>
      <c r="Z350" s="270" t="str">
        <f>'[1]CODE GV'!D341</f>
        <v>Thiều Thị</v>
      </c>
      <c r="AA350" s="270" t="str">
        <f>'[1]CODE GV'!E341</f>
        <v>Thúy</v>
      </c>
      <c r="AB350" s="270" t="str">
        <f>'[1]CODE GV'!F341</f>
        <v>Th.Thúy</v>
      </c>
      <c r="AC350" s="270">
        <f>'[1]CODE GV'!G341</f>
        <v>1</v>
      </c>
      <c r="AD350" s="270" t="str">
        <f>'[1]CODE GV'!H341</f>
        <v>ĐTTHĐXD</v>
      </c>
      <c r="AE350" s="270" t="str">
        <f>'[1]CODE GV'!I341</f>
        <v>Thạc sỹ</v>
      </c>
      <c r="AF350" s="270" t="str">
        <f>'[1]CODE GV'!J341</f>
        <v>ThS.</v>
      </c>
      <c r="AG350" s="140"/>
    </row>
    <row r="351" spans="23:33" ht="15" x14ac:dyDescent="0.25">
      <c r="W351" s="270" t="str">
        <f>'[1]CODE GV'!A342</f>
        <v>GV THỈNH GIẢNG</v>
      </c>
      <c r="X351" s="270">
        <f>'[1]CODE GV'!B342</f>
        <v>7</v>
      </c>
      <c r="Y351" s="270" t="str">
        <f>'[1]CODE GV'!C342</f>
        <v>huynhvanthai</v>
      </c>
      <c r="Z351" s="270" t="str">
        <f>'[1]CODE GV'!D342</f>
        <v>Huỳnh Văn</v>
      </c>
      <c r="AA351" s="270" t="str">
        <f>'[1]CODE GV'!E342</f>
        <v>Thái</v>
      </c>
      <c r="AB351" s="270" t="str">
        <f>'[1]CODE GV'!F342</f>
        <v>H.V.Thái</v>
      </c>
      <c r="AC351" s="270">
        <f>'[1]CODE GV'!G342</f>
        <v>1</v>
      </c>
      <c r="AD351" s="270" t="str">
        <f>'[1]CODE GV'!H342</f>
        <v>Nvu Pvu bàn</v>
      </c>
      <c r="AE351" s="270" t="str">
        <f>'[1]CODE GV'!I342</f>
        <v>Thạc sỹ</v>
      </c>
      <c r="AF351" s="270" t="str">
        <f>'[1]CODE GV'!J342</f>
        <v>ThS.</v>
      </c>
      <c r="AG351" s="140"/>
    </row>
    <row r="352" spans="23:33" ht="15" x14ac:dyDescent="0.25">
      <c r="W352" s="270" t="str">
        <f>'[1]CODE GV'!A343</f>
        <v>GV THỈNH GIẢNG</v>
      </c>
      <c r="X352" s="270">
        <f>'[1]CODE GV'!B343</f>
        <v>8</v>
      </c>
      <c r="Y352" s="270" t="str">
        <f>'[1]CODE GV'!C343</f>
        <v>huynhminhtriet</v>
      </c>
      <c r="Z352" s="270" t="str">
        <f>'[1]CODE GV'!D343</f>
        <v>Huỳnh Minh</v>
      </c>
      <c r="AA352" s="270" t="str">
        <f>'[1]CODE GV'!E343</f>
        <v>Triết</v>
      </c>
      <c r="AB352" s="270" t="str">
        <f>'[1]CODE GV'!F343</f>
        <v>M.Triết</v>
      </c>
      <c r="AC352" s="270">
        <f>'[1]CODE GV'!G343</f>
        <v>1</v>
      </c>
      <c r="AD352" s="270" t="str">
        <f>'[1]CODE GV'!H343</f>
        <v>Kte Du lịch</v>
      </c>
      <c r="AE352" s="270" t="str">
        <f>'[1]CODE GV'!I343</f>
        <v>Thạc sỹ</v>
      </c>
      <c r="AF352" s="270" t="str">
        <f>'[1]CODE GV'!J343</f>
        <v>ThS.</v>
      </c>
      <c r="AG352" s="140"/>
    </row>
    <row r="353" spans="23:33" ht="15" x14ac:dyDescent="0.25">
      <c r="W353" s="270" t="str">
        <f>'[1]CODE GV'!A344</f>
        <v>GV THỈNH GIẢNG</v>
      </c>
      <c r="X353" s="270">
        <f>'[1]CODE GV'!B344</f>
        <v>9</v>
      </c>
      <c r="Y353" s="270" t="str">
        <f>'[1]CODE GV'!C344</f>
        <v>dothithuvan</v>
      </c>
      <c r="Z353" s="270" t="str">
        <f>'[1]CODE GV'!D344</f>
        <v>Đỗ Thị Thu</v>
      </c>
      <c r="AA353" s="270" t="str">
        <f>'[1]CODE GV'!E344</f>
        <v>Vân</v>
      </c>
      <c r="AB353" s="270" t="str">
        <f>'[1]CODE GV'!F344</f>
        <v>Th.Vân</v>
      </c>
      <c r="AC353" s="270">
        <f>'[1]CODE GV'!G344</f>
        <v>1</v>
      </c>
      <c r="AD353" s="270" t="str">
        <f>'[1]CODE GV'!H344</f>
        <v>Makting du lịch</v>
      </c>
      <c r="AE353" s="270" t="str">
        <f>'[1]CODE GV'!I344</f>
        <v>Tiến sỹ</v>
      </c>
      <c r="AF353" s="270" t="str">
        <f>'[1]CODE GV'!J344</f>
        <v>TS.</v>
      </c>
      <c r="AG353" s="140"/>
    </row>
    <row r="354" spans="23:33" ht="15" x14ac:dyDescent="0.25">
      <c r="W354" s="270" t="str">
        <f>'[1]CODE GV'!A345</f>
        <v>GV THỈNH GIẢNG</v>
      </c>
      <c r="X354" s="270">
        <f>'[1]CODE GV'!B345</f>
        <v>9</v>
      </c>
      <c r="Y354" s="270" t="str">
        <f>'[1]CODE GV'!C345</f>
        <v>phamdinhvan</v>
      </c>
      <c r="Z354" s="270" t="str">
        <f>'[1]CODE GV'!D345</f>
        <v>Phạm Đình</v>
      </c>
      <c r="AA354" s="270" t="str">
        <f>'[1]CODE GV'!E345</f>
        <v>Văn</v>
      </c>
      <c r="AB354" s="270" t="str">
        <f>'[1]CODE GV'!F345</f>
        <v>Đ.Văn</v>
      </c>
      <c r="AC354" s="270">
        <f>'[1]CODE GV'!G345</f>
        <v>1</v>
      </c>
      <c r="AD354" s="270" t="str">
        <f>'[1]CODE GV'!H345</f>
        <v>B.tồn DSKTR</v>
      </c>
      <c r="AE354" s="270" t="str">
        <f>'[1]CODE GV'!I345</f>
        <v>Thạc sỹ</v>
      </c>
      <c r="AF354" s="270" t="str">
        <f>'[1]CODE GV'!J345</f>
        <v>ThS.</v>
      </c>
      <c r="AG354" s="140"/>
    </row>
    <row r="355" spans="23:33" ht="15" x14ac:dyDescent="0.25">
      <c r="W355" s="270" t="str">
        <f>'[1]CODE GV'!A346</f>
        <v>GV THỈNH GIẢNG</v>
      </c>
      <c r="X355" s="270">
        <f>'[1]CODE GV'!B346</f>
        <v>10</v>
      </c>
      <c r="Y355" s="270" t="str">
        <f>'[1]CODE GV'!C346</f>
        <v>nguyenthaianh</v>
      </c>
      <c r="Z355" s="270" t="str">
        <f>'[1]CODE GV'!D346</f>
        <v>Nguyễn Thái</v>
      </c>
      <c r="AA355" s="270" t="str">
        <f>'[1]CODE GV'!E346</f>
        <v>Anh</v>
      </c>
      <c r="AB355" s="270" t="str">
        <f>'[1]CODE GV'!F346</f>
        <v>Th.Anh</v>
      </c>
      <c r="AC355" s="270">
        <f>'[1]CODE GV'!G346</f>
        <v>1</v>
      </c>
      <c r="AD355" s="270" t="str">
        <f>'[1]CODE GV'!H346</f>
        <v>TR.TCKT</v>
      </c>
      <c r="AE355" s="270" t="str">
        <f>'[1]CODE GV'!I346</f>
        <v>Thạc sỹ</v>
      </c>
      <c r="AF355" s="270" t="str">
        <f>'[1]CODE GV'!J346</f>
        <v>GVC.ThS.</v>
      </c>
      <c r="AG355" s="140"/>
    </row>
    <row r="356" spans="23:33" ht="15" x14ac:dyDescent="0.25">
      <c r="W356" s="270" t="str">
        <f>'[1]CODE GV'!A347</f>
        <v>GV THỈNH GIẢNG</v>
      </c>
      <c r="X356" s="270">
        <f>'[1]CODE GV'!B347</f>
        <v>11</v>
      </c>
      <c r="Y356" s="270" t="str">
        <f>'[1]CODE GV'!C347</f>
        <v>nguyentuantrung</v>
      </c>
      <c r="Z356" s="270" t="str">
        <f>'[1]CODE GV'!D347</f>
        <v>Nguyễn Tuấn</v>
      </c>
      <c r="AA356" s="270" t="str">
        <f>'[1]CODE GV'!E347</f>
        <v>Trung</v>
      </c>
      <c r="AB356" s="270" t="str">
        <f>'[1]CODE GV'!F347</f>
        <v>T.Trung</v>
      </c>
      <c r="AC356" s="270">
        <f>'[1]CODE GV'!G347</f>
        <v>1</v>
      </c>
      <c r="AD356" s="270" t="str">
        <f>'[1]CODE GV'!H347</f>
        <v>HTANG</v>
      </c>
      <c r="AE356" s="270" t="str">
        <f>'[1]CODE GV'!I347</f>
        <v>Tiến sỹ</v>
      </c>
      <c r="AF356" s="270" t="str">
        <f>'[1]CODE GV'!J347</f>
        <v>TS.</v>
      </c>
      <c r="AG356" s="140"/>
    </row>
    <row r="357" spans="23:33" ht="15" x14ac:dyDescent="0.25">
      <c r="W357" s="270" t="str">
        <f>'[1]CODE GV'!A348</f>
        <v>GV THỈNH GIẢNG</v>
      </c>
      <c r="X357" s="270">
        <f>'[1]CODE GV'!B348</f>
        <v>12</v>
      </c>
      <c r="Y357" s="270" t="str">
        <f>'[1]CODE GV'!C348</f>
        <v>nguyenhuuviet</v>
      </c>
      <c r="Z357" s="270" t="str">
        <f>'[1]CODE GV'!D348</f>
        <v>Nguyễn Hữu</v>
      </c>
      <c r="AA357" s="270" t="str">
        <f>'[1]CODE GV'!E348</f>
        <v>Việt</v>
      </c>
      <c r="AB357" s="270" t="str">
        <f>'[1]CODE GV'!F348</f>
        <v>N.H.Việt</v>
      </c>
      <c r="AC357" s="270">
        <f>'[1]CODE GV'!G348</f>
        <v>1</v>
      </c>
      <c r="AD357" s="270" t="str">
        <f>'[1]CODE GV'!H348</f>
        <v>xây dựng</v>
      </c>
      <c r="AE357" s="270" t="str">
        <f>'[1]CODE GV'!I348</f>
        <v>Tiến sỹ</v>
      </c>
      <c r="AF357" s="270" t="str">
        <f>'[1]CODE GV'!J348</f>
        <v>TS.</v>
      </c>
      <c r="AG357" s="140"/>
    </row>
    <row r="358" spans="23:33" ht="15" x14ac:dyDescent="0.25">
      <c r="W358" s="270" t="str">
        <f>'[1]CODE GV'!A349</f>
        <v>GV THỈNH GIẢNG</v>
      </c>
      <c r="X358" s="270">
        <f>'[1]CODE GV'!B349</f>
        <v>13</v>
      </c>
      <c r="Y358" s="270" t="str">
        <f>'[1]CODE GV'!C349</f>
        <v>nguyenquangtruong</v>
      </c>
      <c r="Z358" s="270" t="str">
        <f>'[1]CODE GV'!D349</f>
        <v xml:space="preserve">Nguyễn Quang </v>
      </c>
      <c r="AA358" s="270" t="str">
        <f>'[1]CODE GV'!E349</f>
        <v>Trưởng</v>
      </c>
      <c r="AB358" s="270" t="str">
        <f>'[1]CODE GV'!F349</f>
        <v>Q.Trưởng</v>
      </c>
      <c r="AC358" s="270">
        <f>'[1]CODE GV'!G349</f>
        <v>1</v>
      </c>
      <c r="AD358" s="270" t="str">
        <f>'[1]CODE GV'!H349</f>
        <v>xây dựng</v>
      </c>
      <c r="AE358" s="270" t="str">
        <f>'[1]CODE GV'!I349</f>
        <v>Tiến sỹ</v>
      </c>
      <c r="AF358" s="270" t="str">
        <f>'[1]CODE GV'!J349</f>
        <v>TS.</v>
      </c>
      <c r="AG358" s="140"/>
    </row>
    <row r="359" spans="23:33" ht="15" x14ac:dyDescent="0.25">
      <c r="W359" s="270" t="str">
        <f>'[1]CODE GV'!A350</f>
        <v>GV THỈNH GIẢNG</v>
      </c>
      <c r="X359" s="270">
        <f>'[1]CODE GV'!B350</f>
        <v>14</v>
      </c>
      <c r="Y359" s="270" t="str">
        <f>'[1]CODE GV'!C350</f>
        <v>letranhanhphuong</v>
      </c>
      <c r="Z359" s="270" t="str">
        <f>'[1]CODE GV'!D350</f>
        <v>Lê Trần Hạnh</v>
      </c>
      <c r="AA359" s="270" t="str">
        <f>'[1]CODE GV'!E350</f>
        <v>Phương</v>
      </c>
      <c r="AB359" s="270" t="str">
        <f>'[1]CODE GV'!F350</f>
        <v>H.Phương(TG)</v>
      </c>
      <c r="AC359" s="270">
        <f>'[1]CODE GV'!G350</f>
        <v>1</v>
      </c>
      <c r="AD359" s="270" t="str">
        <f>'[1]CODE GV'!H350</f>
        <v>HTANG</v>
      </c>
      <c r="AE359" s="270">
        <f>'[1]CODE GV'!I350</f>
        <v>0</v>
      </c>
      <c r="AF359" s="270">
        <f>'[1]CODE GV'!J350</f>
        <v>0</v>
      </c>
      <c r="AG359" s="140"/>
    </row>
    <row r="360" spans="23:33" ht="15" x14ac:dyDescent="0.25">
      <c r="W360" s="270" t="str">
        <f>'[1]CODE GV'!A351</f>
        <v>GV THỈNH GIẢNG</v>
      </c>
      <c r="X360" s="270">
        <f>'[1]CODE GV'!B351</f>
        <v>15</v>
      </c>
      <c r="Y360" s="270" t="str">
        <f>'[1]CODE GV'!C351</f>
        <v>phanvanhien</v>
      </c>
      <c r="Z360" s="270" t="str">
        <f>'[1]CODE GV'!D351</f>
        <v>Phan Văn</v>
      </c>
      <c r="AA360" s="270" t="str">
        <f>'[1]CODE GV'!E351</f>
        <v>Hiền</v>
      </c>
      <c r="AB360" s="270" t="str">
        <f>'[1]CODE GV'!F351</f>
        <v>V.Hiền(TG)</v>
      </c>
      <c r="AC360" s="270">
        <f>'[1]CODE GV'!G351</f>
        <v>1</v>
      </c>
      <c r="AD360" s="270" t="str">
        <f>'[1]CODE GV'!H351</f>
        <v>Kte</v>
      </c>
      <c r="AE360" s="270">
        <f>'[1]CODE GV'!I351</f>
        <v>0</v>
      </c>
      <c r="AF360" s="270">
        <f>'[1]CODE GV'!J351</f>
        <v>0</v>
      </c>
      <c r="AG360" s="140"/>
    </row>
    <row r="361" spans="23:33" ht="15" x14ac:dyDescent="0.25">
      <c r="W361" s="270" t="str">
        <f>'[1]CODE GV'!A352</f>
        <v>GV THỈNH GIẢNG</v>
      </c>
      <c r="X361" s="270">
        <f>'[1]CODE GV'!B352</f>
        <v>16</v>
      </c>
      <c r="Y361" s="270" t="str">
        <f>'[1]CODE GV'!C352</f>
        <v>phamthanhlong</v>
      </c>
      <c r="Z361" s="270" t="str">
        <f>'[1]CODE GV'!D352</f>
        <v>Phạm Thanh</v>
      </c>
      <c r="AA361" s="270" t="str">
        <f>'[1]CODE GV'!E352</f>
        <v>Long</v>
      </c>
      <c r="AB361" s="270" t="str">
        <f>'[1]CODE GV'!F352</f>
        <v>Th.Long</v>
      </c>
      <c r="AC361" s="270">
        <f>'[1]CODE GV'!G352</f>
        <v>1</v>
      </c>
      <c r="AD361" s="270" t="str">
        <f>'[1]CODE GV'!H352</f>
        <v>P Luật</v>
      </c>
      <c r="AE361" s="270" t="str">
        <f>'[1]CODE GV'!I352</f>
        <v>Tiến sỹ</v>
      </c>
      <c r="AF361" s="270" t="str">
        <f>'[1]CODE GV'!J352</f>
        <v>TS.</v>
      </c>
      <c r="AG361" s="140"/>
    </row>
    <row r="362" spans="23:33" ht="15" x14ac:dyDescent="0.25">
      <c r="W362" s="270" t="str">
        <f>'[1]CODE GV'!A353</f>
        <v>GV THỈNH GIẢNG</v>
      </c>
      <c r="X362" s="270">
        <f>'[1]CODE GV'!B353</f>
        <v>17</v>
      </c>
      <c r="Y362" s="270" t="str">
        <f>'[1]CODE GV'!C353</f>
        <v>levantuan</v>
      </c>
      <c r="Z362" s="270" t="str">
        <f>'[1]CODE GV'!D353</f>
        <v>Lê Văn</v>
      </c>
      <c r="AA362" s="270" t="str">
        <f>'[1]CODE GV'!E353</f>
        <v>Tuấn</v>
      </c>
      <c r="AB362" s="270" t="str">
        <f>'[1]CODE GV'!F353</f>
        <v>V.Tuấn</v>
      </c>
      <c r="AC362" s="270">
        <f>'[1]CODE GV'!G353</f>
        <v>1</v>
      </c>
      <c r="AD362" s="270" t="str">
        <f>'[1]CODE GV'!H353</f>
        <v>HTANG</v>
      </c>
      <c r="AE362" s="270" t="str">
        <f>'[1]CODE GV'!I353</f>
        <v>Tiến sỹ</v>
      </c>
      <c r="AF362" s="270" t="str">
        <f>'[1]CODE GV'!J353</f>
        <v>TS.</v>
      </c>
      <c r="AG362" s="140"/>
    </row>
    <row r="363" spans="23:33" ht="15" x14ac:dyDescent="0.25">
      <c r="W363" s="270" t="str">
        <f>'[1]CODE GV'!A354</f>
        <v>GV THỈNH GIẢNG</v>
      </c>
      <c r="X363" s="270">
        <f>'[1]CODE GV'!B354</f>
        <v>18</v>
      </c>
      <c r="Y363" s="270" t="str">
        <f>'[1]CODE GV'!C354</f>
        <v>phamthivan</v>
      </c>
      <c r="Z363" s="270" t="str">
        <f>'[1]CODE GV'!D354</f>
        <v>Phạm Thị</v>
      </c>
      <c r="AA363" s="270" t="str">
        <f>'[1]CODE GV'!E354</f>
        <v>Vân</v>
      </c>
      <c r="AB363" s="270" t="str">
        <f>'[1]CODE GV'!F354</f>
        <v>Th.Vân(TG)</v>
      </c>
      <c r="AC363" s="270">
        <f>'[1]CODE GV'!G354</f>
        <v>1</v>
      </c>
      <c r="AD363" s="270" t="str">
        <f>'[1]CODE GV'!H354</f>
        <v>HTANG</v>
      </c>
      <c r="AE363" s="270" t="str">
        <f>'[1]CODE GV'!I354</f>
        <v>Tiến sỹ</v>
      </c>
      <c r="AF363" s="270" t="str">
        <f>'[1]CODE GV'!J354</f>
        <v>TS.</v>
      </c>
      <c r="AG363" s="140"/>
    </row>
    <row r="364" spans="23:33" ht="15" x14ac:dyDescent="0.25">
      <c r="W364" s="270" t="str">
        <f>'[1]CODE GV'!A355</f>
        <v>GV THỈNH GIẢNG</v>
      </c>
      <c r="X364" s="270">
        <f>'[1]CODE GV'!B355</f>
        <v>19</v>
      </c>
      <c r="Y364" s="270" t="str">
        <f>'[1]CODE GV'!C355</f>
        <v>phamvantam</v>
      </c>
      <c r="Z364" s="270" t="str">
        <f>'[1]CODE GV'!D355</f>
        <v>Phạm Văn</v>
      </c>
      <c r="AA364" s="270" t="str">
        <f>'[1]CODE GV'!E355</f>
        <v>Tâm</v>
      </c>
      <c r="AB364" s="270" t="str">
        <f>'[1]CODE GV'!F355</f>
        <v>V.Tâm</v>
      </c>
      <c r="AC364" s="270">
        <f>'[1]CODE GV'!G355</f>
        <v>1</v>
      </c>
      <c r="AD364" s="270" t="str">
        <f>'[1]CODE GV'!H355</f>
        <v>Kte</v>
      </c>
      <c r="AE364" s="270" t="str">
        <f>'[1]CODE GV'!I355</f>
        <v>Thạc sỹ</v>
      </c>
      <c r="AF364" s="270" t="str">
        <f>'[1]CODE GV'!J355</f>
        <v>ThS.</v>
      </c>
      <c r="AG364" s="140"/>
    </row>
    <row r="365" spans="23:33" ht="15" x14ac:dyDescent="0.25">
      <c r="W365" s="270" t="str">
        <f>'[1]CODE GV'!A356</f>
        <v>GV THỈNH GIẢNG</v>
      </c>
      <c r="X365" s="270">
        <f>'[1]CODE GV'!B356</f>
        <v>20</v>
      </c>
      <c r="Y365" s="270" t="str">
        <f>'[1]CODE GV'!C356</f>
        <v>hoangthicamtu</v>
      </c>
      <c r="Z365" s="270" t="str">
        <f>'[1]CODE GV'!D356</f>
        <v>Hoàng Thị Cẩm</v>
      </c>
      <c r="AA365" s="270" t="str">
        <f>'[1]CODE GV'!E356</f>
        <v>Tú</v>
      </c>
      <c r="AB365" s="270" t="str">
        <f>'[1]CODE GV'!F356</f>
        <v>C.Tú(TG)</v>
      </c>
      <c r="AC365" s="270">
        <f>'[1]CODE GV'!G356</f>
        <v>1</v>
      </c>
      <c r="AD365" s="270" t="str">
        <f>'[1]CODE GV'!H356</f>
        <v>hiệu phó</v>
      </c>
      <c r="AE365" s="270" t="str">
        <f>'[1]CODE GV'!I356</f>
        <v>Thạc sỹ</v>
      </c>
      <c r="AF365" s="270" t="str">
        <f>'[1]CODE GV'!J356</f>
        <v>ThS.</v>
      </c>
      <c r="AG365" s="140"/>
    </row>
    <row r="366" spans="23:33" ht="15" x14ac:dyDescent="0.25">
      <c r="W366" s="270" t="str">
        <f>'[1]CODE GV'!A357</f>
        <v>GV THỈNH GIẢNG</v>
      </c>
      <c r="X366" s="270">
        <f>'[1]CODE GV'!B357</f>
        <v>21</v>
      </c>
      <c r="Y366" s="270" t="str">
        <f>'[1]CODE GV'!C357</f>
        <v>nguyenkhanhquynhngan</v>
      </c>
      <c r="Z366" s="270" t="str">
        <f>'[1]CODE GV'!D357</f>
        <v>Nguyễn Khánh Quỳnh</v>
      </c>
      <c r="AA366" s="270" t="str">
        <f>'[1]CODE GV'!E357</f>
        <v>Ngân</v>
      </c>
      <c r="AB366" s="270" t="str">
        <f>'[1]CODE GV'!F357</f>
        <v>Q.Ngân(TG)</v>
      </c>
      <c r="AC366" s="270">
        <f>'[1]CODE GV'!G357</f>
        <v>1</v>
      </c>
      <c r="AD366" s="270">
        <f>'[1]CODE GV'!H357</f>
        <v>0</v>
      </c>
      <c r="AE366" s="270" t="str">
        <f>'[1]CODE GV'!I357</f>
        <v>Tiến sỹ</v>
      </c>
      <c r="AF366" s="270" t="str">
        <f>'[1]CODE GV'!J357</f>
        <v>TS.</v>
      </c>
      <c r="AG366" s="140"/>
    </row>
    <row r="367" spans="23:33" ht="15" x14ac:dyDescent="0.25">
      <c r="W367" s="270" t="str">
        <f>'[1]CODE GV'!A358</f>
        <v>GV THỈNH GIẢNG</v>
      </c>
      <c r="X367" s="270">
        <f>'[1]CODE GV'!B358</f>
        <v>22</v>
      </c>
      <c r="Y367" s="270" t="str">
        <f>'[1]CODE GV'!C358</f>
        <v>vanhuuquangnhat</v>
      </c>
      <c r="Z367" s="270" t="str">
        <f>'[1]CODE GV'!D358</f>
        <v>Văn Hữu Quang</v>
      </c>
      <c r="AA367" s="270" t="str">
        <f>'[1]CODE GV'!E358</f>
        <v>Nhật</v>
      </c>
      <c r="AB367" s="270" t="str">
        <f>'[1]CODE GV'!F358</f>
        <v>Q.Nhật(TG)</v>
      </c>
      <c r="AC367" s="270">
        <f>'[1]CODE GV'!G358</f>
        <v>1</v>
      </c>
      <c r="AD367" s="270" t="str">
        <f>'[1]CODE GV'!H358</f>
        <v>HTANG</v>
      </c>
      <c r="AE367" s="270" t="str">
        <f>'[1]CODE GV'!I358</f>
        <v>Tiến sỹ</v>
      </c>
      <c r="AF367" s="270" t="str">
        <f>'[1]CODE GV'!J358</f>
        <v>TS.</v>
      </c>
      <c r="AG367" s="140"/>
    </row>
    <row r="368" spans="23:33" ht="15" x14ac:dyDescent="0.25">
      <c r="W368" s="270" t="str">
        <f>'[1]CODE GV'!A359</f>
        <v>GV THỈNH GIẢNG</v>
      </c>
      <c r="X368" s="270">
        <f>'[1]CODE GV'!B359</f>
        <v>23</v>
      </c>
      <c r="Y368" s="270" t="str">
        <f>'[1]CODE GV'!C359</f>
        <v>nguyenvanhong</v>
      </c>
      <c r="Z368" s="270" t="str">
        <f>'[1]CODE GV'!D359</f>
        <v>Nguyễn Văn</v>
      </c>
      <c r="AA368" s="270" t="str">
        <f>'[1]CODE GV'!E359</f>
        <v>Hồng</v>
      </c>
      <c r="AB368" s="270" t="str">
        <f>'[1]CODE GV'!F359</f>
        <v>V.Hồng(TG)</v>
      </c>
      <c r="AC368" s="270">
        <f>'[1]CODE GV'!G359</f>
        <v>1</v>
      </c>
      <c r="AD368" s="270" t="str">
        <f>'[1]CODE GV'!H359</f>
        <v>HTANG</v>
      </c>
      <c r="AE368" s="270" t="str">
        <f>'[1]CODE GV'!I359</f>
        <v>Tiến sỹ</v>
      </c>
      <c r="AF368" s="270" t="str">
        <f>'[1]CODE GV'!J359</f>
        <v>TS.</v>
      </c>
      <c r="AG368" s="140"/>
    </row>
    <row r="369" spans="23:33" ht="15" x14ac:dyDescent="0.25">
      <c r="W369" s="270" t="str">
        <f>'[1]CODE GV'!A360</f>
        <v>GV THỈNH GIẢNG</v>
      </c>
      <c r="X369" s="270">
        <f>'[1]CODE GV'!B360</f>
        <v>23</v>
      </c>
      <c r="Y369" s="270" t="str">
        <f>'[1]CODE GV'!C360</f>
        <v>levantrong</v>
      </c>
      <c r="Z369" s="270" t="str">
        <f>'[1]CODE GV'!D360</f>
        <v>Lê Văn</v>
      </c>
      <c r="AA369" s="270" t="str">
        <f>'[1]CODE GV'!E360</f>
        <v>Trọng</v>
      </c>
      <c r="AB369" s="270" t="str">
        <f>'[1]CODE GV'!F360</f>
        <v>V.Trọng (TG)</v>
      </c>
      <c r="AC369" s="270">
        <f>'[1]CODE GV'!G360</f>
        <v>1</v>
      </c>
      <c r="AD369" s="270">
        <f>'[1]CODE GV'!H360</f>
        <v>0</v>
      </c>
      <c r="AE369" s="270" t="str">
        <f>'[1]CODE GV'!I360</f>
        <v>Tiến sỹ</v>
      </c>
      <c r="AF369" s="270" t="str">
        <f>'[1]CODE GV'!J360</f>
        <v>TS.</v>
      </c>
      <c r="AG369" s="140"/>
    </row>
    <row r="370" spans="23:33" ht="15" x14ac:dyDescent="0.25">
      <c r="W370" s="270" t="str">
        <f>'[1]CODE GV'!A361</f>
        <v>GV THỈNH GIẢNG</v>
      </c>
      <c r="X370" s="270">
        <f>'[1]CODE GV'!B361</f>
        <v>24</v>
      </c>
      <c r="Y370" s="270" t="str">
        <f>'[1]CODE GV'!C361</f>
        <v>buinguyentuan</v>
      </c>
      <c r="Z370" s="270" t="str">
        <f>'[1]CODE GV'!D361</f>
        <v>Bùi Nguyên</v>
      </c>
      <c r="AA370" s="270" t="str">
        <f>'[1]CODE GV'!E361</f>
        <v>Tuân</v>
      </c>
      <c r="AB370" s="270" t="str">
        <f>'[1]CODE GV'!F361</f>
        <v>N.Tuân(TG)</v>
      </c>
      <c r="AC370" s="270">
        <f>'[1]CODE GV'!G361</f>
        <v>1</v>
      </c>
      <c r="AD370" s="270" t="str">
        <f>'[1]CODE GV'!H361</f>
        <v>t học</v>
      </c>
      <c r="AE370" s="270" t="str">
        <f>'[1]CODE GV'!I361</f>
        <v>Tiến sỹ</v>
      </c>
      <c r="AF370" s="270" t="str">
        <f>'[1]CODE GV'!J361</f>
        <v>TS.</v>
      </c>
      <c r="AG370" s="140"/>
    </row>
    <row r="371" spans="23:33" ht="15" x14ac:dyDescent="0.25">
      <c r="W371" s="270" t="str">
        <f>'[1]CODE GV'!A362</f>
        <v>GV THỈNH GIẢNG</v>
      </c>
      <c r="X371" s="270">
        <f>'[1]CODE GV'!B362</f>
        <v>25</v>
      </c>
      <c r="Y371" s="270" t="str">
        <f>'[1]CODE GV'!C362</f>
        <v>huynhthanhtam</v>
      </c>
      <c r="Z371" s="270" t="str">
        <f>'[1]CODE GV'!D362</f>
        <v>Huỳnh Thanh</v>
      </c>
      <c r="AA371" s="270" t="str">
        <f>'[1]CODE GV'!E362</f>
        <v>Tâm</v>
      </c>
      <c r="AB371" s="270" t="str">
        <f>'[1]CODE GV'!F362</f>
        <v>T.Tâm(TG)</v>
      </c>
      <c r="AC371" s="270">
        <f>'[1]CODE GV'!G362</f>
        <v>1</v>
      </c>
      <c r="AD371" s="270" t="str">
        <f>'[1]CODE GV'!H362</f>
        <v>HTANG</v>
      </c>
      <c r="AE371" s="270">
        <f>'[1]CODE GV'!I362</f>
        <v>0</v>
      </c>
      <c r="AF371" s="270">
        <f>'[1]CODE GV'!J362</f>
        <v>0</v>
      </c>
      <c r="AG371" s="140"/>
    </row>
    <row r="372" spans="23:33" ht="15" x14ac:dyDescent="0.25">
      <c r="W372" s="270" t="str">
        <f>'[1]CODE GV'!A363</f>
        <v>GV THỈNH GIẢNG</v>
      </c>
      <c r="X372" s="270">
        <f>'[1]CODE GV'!B363</f>
        <v>26</v>
      </c>
      <c r="Y372" s="270" t="str">
        <f>'[1]CODE GV'!C363</f>
        <v>ngongocnang</v>
      </c>
      <c r="Z372" s="270" t="str">
        <f>'[1]CODE GV'!D363</f>
        <v>Ngô Ngọc</v>
      </c>
      <c r="AA372" s="270" t="str">
        <f>'[1]CODE GV'!E363</f>
        <v>Năng</v>
      </c>
      <c r="AB372" s="270" t="str">
        <f>'[1]CODE GV'!F363</f>
        <v>Ng.Năng(TG)</v>
      </c>
      <c r="AC372" s="270">
        <f>'[1]CODE GV'!G363</f>
        <v>1</v>
      </c>
      <c r="AD372" s="270" t="str">
        <f>'[1]CODE GV'!H363</f>
        <v>HTANG</v>
      </c>
      <c r="AE372" s="270">
        <f>'[1]CODE GV'!I363</f>
        <v>0</v>
      </c>
      <c r="AF372" s="270">
        <f>'[1]CODE GV'!J363</f>
        <v>0</v>
      </c>
      <c r="AG372" s="140"/>
    </row>
    <row r="373" spans="23:33" ht="15" x14ac:dyDescent="0.25">
      <c r="W373" s="270" t="str">
        <f>'[1]CODE GV'!A364</f>
        <v>GV THỈNH GIẢNG</v>
      </c>
      <c r="X373" s="270">
        <f>'[1]CODE GV'!B364</f>
        <v>27</v>
      </c>
      <c r="Y373" s="270" t="str">
        <f>'[1]CODE GV'!C364</f>
        <v>lethithanhmy</v>
      </c>
      <c r="Z373" s="270" t="str">
        <f>'[1]CODE GV'!D364</f>
        <v>Lê Thị Thanh</v>
      </c>
      <c r="AA373" s="270" t="str">
        <f>'[1]CODE GV'!E364</f>
        <v>Mỹ</v>
      </c>
      <c r="AB373" s="270" t="str">
        <f>'[1]CODE GV'!F364</f>
        <v>Th.Mỹ(TG)</v>
      </c>
      <c r="AC373" s="270">
        <f>'[1]CODE GV'!G364</f>
        <v>0</v>
      </c>
      <c r="AD373" s="270" t="str">
        <f>'[1]CODE GV'!H364</f>
        <v>Kte</v>
      </c>
      <c r="AE373" s="270">
        <f>'[1]CODE GV'!I364</f>
        <v>0</v>
      </c>
      <c r="AF373" s="270">
        <f>'[1]CODE GV'!J364</f>
        <v>0</v>
      </c>
      <c r="AG373" s="140"/>
    </row>
    <row r="374" spans="23:33" ht="15" x14ac:dyDescent="0.25">
      <c r="W374" s="270" t="str">
        <f>'[1]CODE GV'!A365</f>
        <v>GV THỈNH GIẢNG</v>
      </c>
      <c r="X374" s="270">
        <f>'[1]CODE GV'!B365</f>
        <v>28</v>
      </c>
      <c r="Y374" s="270" t="str">
        <f>'[1]CODE GV'!C365</f>
        <v>hathingocoanh</v>
      </c>
      <c r="Z374" s="270" t="str">
        <f>'[1]CODE GV'!D365</f>
        <v>Hà Thị Ngọc</v>
      </c>
      <c r="AA374" s="270" t="str">
        <f>'[1]CODE GV'!E365</f>
        <v>Oanh</v>
      </c>
      <c r="AB374" s="270" t="str">
        <f>'[1]CODE GV'!F365</f>
        <v>N.Oanh(TG)</v>
      </c>
      <c r="AC374" s="270">
        <f>'[1]CODE GV'!G365</f>
        <v>0</v>
      </c>
      <c r="AD374" s="270" t="str">
        <f>'[1]CODE GV'!H365</f>
        <v>Kte</v>
      </c>
      <c r="AE374" s="270">
        <f>'[1]CODE GV'!I365</f>
        <v>0</v>
      </c>
      <c r="AF374" s="270">
        <f>'[1]CODE GV'!J365</f>
        <v>0</v>
      </c>
      <c r="AG374" s="140"/>
    </row>
    <row r="375" spans="23:33" ht="15" x14ac:dyDescent="0.25">
      <c r="W375" s="270" t="str">
        <f>'[1]CODE GV'!A366</f>
        <v>GV THỈNH GIẢNG</v>
      </c>
      <c r="X375" s="270">
        <f>'[1]CODE GV'!B366</f>
        <v>29</v>
      </c>
      <c r="Y375" s="270" t="str">
        <f>'[1]CODE GV'!C366</f>
        <v>nguyenthihaivan</v>
      </c>
      <c r="Z375" s="270" t="str">
        <f>'[1]CODE GV'!D366</f>
        <v>Nguyễn Thị Hải</v>
      </c>
      <c r="AA375" s="270" t="str">
        <f>'[1]CODE GV'!E366</f>
        <v>Vân</v>
      </c>
      <c r="AB375" s="270" t="str">
        <f>'[1]CODE GV'!F366</f>
        <v>H.Vân(TG)</v>
      </c>
      <c r="AC375" s="270">
        <f>'[1]CODE GV'!G366</f>
        <v>0</v>
      </c>
      <c r="AD375" s="270" t="str">
        <f>'[1]CODE GV'!H366</f>
        <v>Kte</v>
      </c>
      <c r="AE375" s="270" t="str">
        <f>'[1]CODE GV'!I366</f>
        <v>Tiến sỹ</v>
      </c>
      <c r="AF375" s="270" t="str">
        <f>'[1]CODE GV'!J366</f>
        <v>TS.</v>
      </c>
      <c r="AG375" s="140"/>
    </row>
    <row r="376" spans="23:33" ht="15" x14ac:dyDescent="0.25">
      <c r="W376" s="270" t="str">
        <f>'[1]CODE GV'!A367</f>
        <v>GV THỈNH GIẢNG</v>
      </c>
      <c r="X376" s="270">
        <f>'[1]CODE GV'!B367</f>
        <v>30</v>
      </c>
      <c r="Y376" s="270" t="str">
        <f>'[1]CODE GV'!C367</f>
        <v>trandangphiminhquoc</v>
      </c>
      <c r="Z376" s="270" t="str">
        <f>'[1]CODE GV'!D367</f>
        <v>Trần Đặng Phi Minh</v>
      </c>
      <c r="AA376" s="270" t="str">
        <f>'[1]CODE GV'!E367</f>
        <v>Quốc</v>
      </c>
      <c r="AB376" s="270" t="str">
        <f>'[1]CODE GV'!F367</f>
        <v>M.Quốc(TG)</v>
      </c>
      <c r="AC376" s="270">
        <f>'[1]CODE GV'!G367</f>
        <v>0</v>
      </c>
      <c r="AD376" s="270" t="str">
        <f>'[1]CODE GV'!H367</f>
        <v>Kte</v>
      </c>
      <c r="AE376" s="270">
        <f>'[1]CODE GV'!I367</f>
        <v>0</v>
      </c>
      <c r="AF376" s="270">
        <f>'[1]CODE GV'!J367</f>
        <v>0</v>
      </c>
      <c r="AG376" s="140"/>
    </row>
    <row r="377" spans="23:33" ht="15" x14ac:dyDescent="0.25">
      <c r="W377" s="270" t="str">
        <f>'[1]CODE GV'!A368</f>
        <v>GV THỈNH GIẢNG</v>
      </c>
      <c r="X377" s="270">
        <f>'[1]CODE GV'!B368</f>
        <v>31</v>
      </c>
      <c r="Y377" s="270" t="str">
        <f>'[1]CODE GV'!C368</f>
        <v>doanthinhuhoa</v>
      </c>
      <c r="Z377" s="270" t="str">
        <f>'[1]CODE GV'!D368</f>
        <v>Đoàn Thị Như</v>
      </c>
      <c r="AA377" s="270" t="str">
        <f>'[1]CODE GV'!E368</f>
        <v>Hòa</v>
      </c>
      <c r="AB377" s="270" t="str">
        <f>'[1]CODE GV'!F368</f>
        <v>N.Hoa(TG)</v>
      </c>
      <c r="AC377" s="270">
        <f>'[1]CODE GV'!G368</f>
        <v>0</v>
      </c>
      <c r="AD377" s="270" t="str">
        <f>'[1]CODE GV'!H368</f>
        <v>Kte</v>
      </c>
      <c r="AE377" s="270">
        <f>'[1]CODE GV'!I368</f>
        <v>0</v>
      </c>
      <c r="AF377" s="270">
        <f>'[1]CODE GV'!J368</f>
        <v>0</v>
      </c>
      <c r="AG377" s="140"/>
    </row>
    <row r="378" spans="23:33" ht="15" x14ac:dyDescent="0.25">
      <c r="W378" s="270" t="str">
        <f>'[1]CODE GV'!A369</f>
        <v>NHOM DAKTR</v>
      </c>
      <c r="X378" s="270" t="str">
        <f>'[1]CODE GV'!B369</f>
        <v>XIV</v>
      </c>
      <c r="Y378" s="270" t="str">
        <f>'[1]CODE GV'!C369</f>
        <v xml:space="preserve">NHOM DAKTR      </v>
      </c>
      <c r="Z378" s="270" t="str">
        <f>'[1]CODE GV'!D369</f>
        <v>Trần Phan Ngọc</v>
      </c>
      <c r="AA378" s="270" t="str">
        <f>'[1]CODE GV'!E369</f>
        <v>Tiến</v>
      </c>
      <c r="AB378" s="270" t="str">
        <f>'[1]CODE GV'!F369</f>
        <v>Tr.Tiến(TG)</v>
      </c>
      <c r="AC378" s="270">
        <f>'[1]CODE GV'!G369</f>
        <v>0</v>
      </c>
      <c r="AD378" s="270" t="str">
        <f>'[1]CODE GV'!H369</f>
        <v>Kte</v>
      </c>
      <c r="AE378" s="270">
        <f>'[1]CODE GV'!I369</f>
        <v>0</v>
      </c>
      <c r="AF378" s="270">
        <f>'[1]CODE GV'!J369</f>
        <v>0</v>
      </c>
      <c r="AG378" s="140"/>
    </row>
    <row r="379" spans="23:33" ht="15" x14ac:dyDescent="0.25">
      <c r="W379" s="270" t="str">
        <f>'[1]CODE GV'!A370</f>
        <v>NHOM DAKTR</v>
      </c>
      <c r="X379" s="270">
        <f>'[1]CODE GV'!B370</f>
        <v>1</v>
      </c>
      <c r="Y379" s="270" t="str">
        <f>'[1]CODE GV'!C370</f>
        <v>letykhanh</v>
      </c>
      <c r="Z379" s="270" t="str">
        <f>'[1]CODE GV'!D370</f>
        <v>Lê Tỷ</v>
      </c>
      <c r="AA379" s="270" t="str">
        <f>'[1]CODE GV'!E370</f>
        <v>D20.DAKTR9</v>
      </c>
      <c r="AB379" s="270" t="str">
        <f>'[1]CODE GV'!F370</f>
        <v>D20.DAKTR9</v>
      </c>
      <c r="AC379" s="270">
        <f>'[1]CODE GV'!G370</f>
        <v>1</v>
      </c>
      <c r="AD379" s="270" t="str">
        <f>'[1]CODE GV'!H370</f>
        <v>Tin học D21CTC1</v>
      </c>
      <c r="AE379" s="270">
        <f>'[1]CODE GV'!I370</f>
        <v>0</v>
      </c>
      <c r="AF379" s="270">
        <f>'[1]CODE GV'!J370</f>
        <v>0</v>
      </c>
      <c r="AG379" s="140"/>
    </row>
    <row r="380" spans="23:33" ht="15" x14ac:dyDescent="0.25">
      <c r="W380" s="270" t="str">
        <f>'[1]CODE GV'!A371</f>
        <v>NHOM DAKTR</v>
      </c>
      <c r="X380" s="270">
        <f>'[1]CODE GV'!B371</f>
        <v>2</v>
      </c>
      <c r="Y380" s="270" t="str">
        <f>'[1]CODE GV'!C371</f>
        <v>doquangvu</v>
      </c>
      <c r="Z380" s="270" t="str">
        <f>'[1]CODE GV'!D371</f>
        <v>Đỗ Quang</v>
      </c>
      <c r="AA380" s="270" t="str">
        <f>'[1]CODE GV'!E371</f>
        <v>D20.DAKTR10</v>
      </c>
      <c r="AB380" s="270" t="str">
        <f>'[1]CODE GV'!F371</f>
        <v>D20.DAKTR10</v>
      </c>
      <c r="AC380" s="270">
        <f>'[1]CODE GV'!G371</f>
        <v>1</v>
      </c>
      <c r="AD380" s="270" t="str">
        <f>'[1]CODE GV'!H371</f>
        <v>H Tầng</v>
      </c>
      <c r="AE380" s="270" t="str">
        <f>'[1]CODE GV'!I371</f>
        <v>Thạc sỹ</v>
      </c>
      <c r="AF380" s="270" t="str">
        <f>'[1]CODE GV'!J371</f>
        <v>ThS.</v>
      </c>
      <c r="AG380" s="140"/>
    </row>
    <row r="381" spans="23:33" ht="15" x14ac:dyDescent="0.25">
      <c r="W381" s="270" t="str">
        <f>'[1]CODE GV'!A372</f>
        <v>NHOM DAKTR</v>
      </c>
      <c r="X381" s="270">
        <f>'[1]CODE GV'!B372</f>
        <v>3</v>
      </c>
      <c r="Y381" s="270">
        <f>'[1]CODE GV'!C372</f>
        <v>0</v>
      </c>
      <c r="Z381" s="270">
        <f>'[1]CODE GV'!D372</f>
        <v>0</v>
      </c>
      <c r="AA381" s="270" t="str">
        <f>'[1]CODE GV'!E372</f>
        <v>D21DAKTR5</v>
      </c>
      <c r="AB381" s="270" t="str">
        <f>'[1]CODE GV'!F372</f>
        <v>D21DAKTR5</v>
      </c>
      <c r="AC381" s="270">
        <f>'[1]CODE GV'!G372</f>
        <v>1</v>
      </c>
      <c r="AD381" s="270" t="str">
        <f>'[1]CODE GV'!H372</f>
        <v>Kte</v>
      </c>
      <c r="AE381" s="270">
        <f>'[1]CODE GV'!I372</f>
        <v>0</v>
      </c>
      <c r="AF381" s="270">
        <f>'[1]CODE GV'!J372</f>
        <v>0</v>
      </c>
      <c r="AG381" s="140"/>
    </row>
    <row r="382" spans="23:33" ht="15" x14ac:dyDescent="0.25">
      <c r="W382" s="270" t="str">
        <f>'[1]CODE GV'!A373</f>
        <v>NHOM DAKTR</v>
      </c>
      <c r="X382" s="270">
        <f>'[1]CODE GV'!B373</f>
        <v>4</v>
      </c>
      <c r="Y382" s="270">
        <f>'[1]CODE GV'!C373</f>
        <v>0</v>
      </c>
      <c r="Z382" s="270">
        <f>'[1]CODE GV'!D373</f>
        <v>0</v>
      </c>
      <c r="AA382" s="270" t="str">
        <f>'[1]CODE GV'!E373</f>
        <v>D21DAKTR6</v>
      </c>
      <c r="AB382" s="270" t="str">
        <f>'[1]CODE GV'!F373</f>
        <v>D21DAKTR6</v>
      </c>
      <c r="AC382" s="270">
        <f>'[1]CODE GV'!G373</f>
        <v>1</v>
      </c>
      <c r="AD382" s="270" t="str">
        <f>'[1]CODE GV'!H373</f>
        <v>Kte</v>
      </c>
      <c r="AE382" s="270">
        <f>'[1]CODE GV'!I373</f>
        <v>0</v>
      </c>
      <c r="AF382" s="270">
        <f>'[1]CODE GV'!J373</f>
        <v>0</v>
      </c>
      <c r="AG382" s="140"/>
    </row>
    <row r="383" spans="23:33" ht="15" x14ac:dyDescent="0.25">
      <c r="W383" s="270" t="str">
        <f>'[1]CODE GV'!A374</f>
        <v>NHOM DAKTR</v>
      </c>
      <c r="X383" s="270">
        <f>'[1]CODE GV'!B374</f>
        <v>4</v>
      </c>
      <c r="Y383" s="270">
        <f>'[1]CODE GV'!C374</f>
        <v>0</v>
      </c>
      <c r="Z383" s="270">
        <f>'[1]CODE GV'!D374</f>
        <v>0</v>
      </c>
      <c r="AA383" s="270" t="str">
        <f>'[1]CODE GV'!E374</f>
        <v>D22DAKTR1</v>
      </c>
      <c r="AB383" s="270" t="str">
        <f>'[1]CODE GV'!F374</f>
        <v>D22DAKTR1</v>
      </c>
      <c r="AC383" s="270">
        <f>'[1]CODE GV'!G374</f>
        <v>1</v>
      </c>
      <c r="AD383" s="270" t="str">
        <f>'[1]CODE GV'!H374</f>
        <v>Kte</v>
      </c>
      <c r="AE383" s="270">
        <f>'[1]CODE GV'!I374</f>
        <v>0</v>
      </c>
      <c r="AF383" s="270">
        <f>'[1]CODE GV'!J374</f>
        <v>0</v>
      </c>
      <c r="AG383" s="140"/>
    </row>
    <row r="384" spans="23:33" ht="15" x14ac:dyDescent="0.25">
      <c r="W384" s="270" t="str">
        <f>'[1]CODE GV'!A375</f>
        <v>NHOM DAKTR</v>
      </c>
      <c r="X384" s="270">
        <f>'[1]CODE GV'!B375</f>
        <v>5</v>
      </c>
      <c r="Y384" s="270">
        <f>'[1]CODE GV'!C375</f>
        <v>0</v>
      </c>
      <c r="Z384" s="270">
        <f>'[1]CODE GV'!D375</f>
        <v>0</v>
      </c>
      <c r="AA384" s="270" t="str">
        <f>'[1]CODE GV'!E375</f>
        <v>D21DAKTR2</v>
      </c>
      <c r="AB384" s="270" t="str">
        <f>'[1]CODE GV'!F375</f>
        <v>D21DAKTR2</v>
      </c>
      <c r="AC384" s="270">
        <f>'[1]CODE GV'!G375</f>
        <v>1</v>
      </c>
      <c r="AD384" s="270" t="str">
        <f>'[1]CODE GV'!H375</f>
        <v>Kte</v>
      </c>
      <c r="AE384" s="270">
        <f>'[1]CODE GV'!I375</f>
        <v>0</v>
      </c>
      <c r="AF384" s="270">
        <f>'[1]CODE GV'!J375</f>
        <v>0</v>
      </c>
      <c r="AG384" s="140"/>
    </row>
    <row r="385" spans="23:33" ht="15" x14ac:dyDescent="0.25">
      <c r="W385" s="270" t="str">
        <f>'[1]CODE GV'!A376</f>
        <v>NHOM DAKTR</v>
      </c>
      <c r="X385" s="270">
        <f>'[1]CODE GV'!B376</f>
        <v>6</v>
      </c>
      <c r="Y385" s="270" t="str">
        <f>'[1]CODE GV'!C376</f>
        <v xml:space="preserve">NHOM DAKTR      </v>
      </c>
      <c r="Z385" s="270">
        <f>'[1]CODE GV'!D376</f>
        <v>0</v>
      </c>
      <c r="AA385" s="270" t="str">
        <f>'[1]CODE GV'!E376</f>
        <v>D21NT1DAKTR5</v>
      </c>
      <c r="AB385" s="270" t="str">
        <f>'[1]CODE GV'!F376</f>
        <v>D21NT1DAKTR5</v>
      </c>
      <c r="AC385" s="270">
        <f>'[1]CODE GV'!G376</f>
        <v>1</v>
      </c>
      <c r="AD385" s="270">
        <f>'[1]CODE GV'!H376</f>
        <v>0</v>
      </c>
      <c r="AE385" s="270">
        <f>'[1]CODE GV'!I376</f>
        <v>0</v>
      </c>
      <c r="AF385" s="270">
        <f>'[1]CODE GV'!J376</f>
        <v>0</v>
      </c>
      <c r="AG385" s="140"/>
    </row>
    <row r="386" spans="23:33" ht="15" x14ac:dyDescent="0.25">
      <c r="W386" s="270" t="str">
        <f>'[1]CODE GV'!A377</f>
        <v>NHOM DAKTR</v>
      </c>
      <c r="X386" s="270">
        <f>'[1]CODE GV'!B377</f>
        <v>7</v>
      </c>
      <c r="Y386" s="270">
        <f>'[1]CODE GV'!C377</f>
        <v>0</v>
      </c>
      <c r="Z386" s="270">
        <f>'[1]CODE GV'!D377</f>
        <v>0</v>
      </c>
      <c r="AA386" s="270" t="str">
        <f>'[1]CODE GV'!E377</f>
        <v>D21NT1DAKTR6</v>
      </c>
      <c r="AB386" s="270" t="str">
        <f>'[1]CODE GV'!F377</f>
        <v>D21NT1DAKTR6</v>
      </c>
      <c r="AC386" s="270">
        <f>'[1]CODE GV'!G377</f>
        <v>1</v>
      </c>
      <c r="AD386" s="270">
        <f>'[1]CODE GV'!H377</f>
        <v>0</v>
      </c>
      <c r="AE386" s="270">
        <f>'[1]CODE GV'!I377</f>
        <v>0</v>
      </c>
      <c r="AF386" s="270">
        <f>'[1]CODE GV'!J377</f>
        <v>0</v>
      </c>
      <c r="AG386" s="140"/>
    </row>
    <row r="387" spans="23:33" ht="15" x14ac:dyDescent="0.25">
      <c r="W387" s="270" t="str">
        <f>'[1]CODE GV'!A378</f>
        <v>NHOM DAKTR</v>
      </c>
      <c r="X387" s="270">
        <f>'[1]CODE GV'!B378</f>
        <v>8</v>
      </c>
      <c r="Y387" s="270">
        <f>'[1]CODE GV'!C378</f>
        <v>0</v>
      </c>
      <c r="Z387" s="270">
        <f>'[1]CODE GV'!D378</f>
        <v>0</v>
      </c>
      <c r="AA387" s="270" t="str">
        <f>'[1]CODE GV'!E378</f>
        <v>D22NT1DAKTR1</v>
      </c>
      <c r="AB387" s="270" t="str">
        <f>'[1]CODE GV'!F378</f>
        <v>D22NT1DAKTR1</v>
      </c>
      <c r="AC387" s="270">
        <f>'[1]CODE GV'!G378</f>
        <v>1</v>
      </c>
      <c r="AD387" s="270">
        <f>'[1]CODE GV'!H378</f>
        <v>0</v>
      </c>
      <c r="AE387" s="270">
        <f>'[1]CODE GV'!I378</f>
        <v>0</v>
      </c>
      <c r="AF387" s="270">
        <f>'[1]CODE GV'!J378</f>
        <v>0</v>
      </c>
      <c r="AG387" s="140"/>
    </row>
    <row r="388" spans="23:33" ht="15" x14ac:dyDescent="0.25">
      <c r="W388" s="270" t="str">
        <f>'[1]CODE GV'!A379</f>
        <v>NHOM DAKTR</v>
      </c>
      <c r="X388" s="270">
        <f>'[1]CODE GV'!B379</f>
        <v>9</v>
      </c>
      <c r="Y388" s="270">
        <f>'[1]CODE GV'!C379</f>
        <v>0</v>
      </c>
      <c r="Z388" s="270">
        <f>'[1]CODE GV'!D379</f>
        <v>0</v>
      </c>
      <c r="AA388" s="270" t="str">
        <f>'[1]CODE GV'!E379</f>
        <v>D21NT1MTH-P2</v>
      </c>
      <c r="AB388" s="270" t="str">
        <f>'[1]CODE GV'!F379</f>
        <v>D21NT1MTH-P2</v>
      </c>
      <c r="AC388" s="270">
        <f>'[1]CODE GV'!G379</f>
        <v>1</v>
      </c>
      <c r="AD388" s="270">
        <f>'[1]CODE GV'!H379</f>
        <v>0</v>
      </c>
      <c r="AE388" s="270">
        <f>'[1]CODE GV'!I379</f>
        <v>0</v>
      </c>
      <c r="AF388" s="270">
        <f>'[1]CODE GV'!J379</f>
        <v>0</v>
      </c>
      <c r="AG388" s="140"/>
    </row>
    <row r="389" spans="23:33" ht="15" x14ac:dyDescent="0.25">
      <c r="W389" s="270" t="str">
        <f>'[1]CODE GV'!A380</f>
        <v>NHOM DAKTR</v>
      </c>
      <c r="X389" s="270">
        <f>'[1]CODE GV'!B380</f>
        <v>10</v>
      </c>
      <c r="Y389" s="270">
        <f>'[1]CODE GV'!C380</f>
        <v>0</v>
      </c>
      <c r="Z389" s="270">
        <f>'[1]CODE GV'!D380</f>
        <v>0</v>
      </c>
      <c r="AA389" s="270" t="str">
        <f>'[1]CODE GV'!E380</f>
        <v>D21QDC1DACS1</v>
      </c>
      <c r="AB389" s="270" t="str">
        <f>'[1]CODE GV'!F380</f>
        <v>D21QDC1DACS1</v>
      </c>
      <c r="AC389" s="270">
        <f>'[1]CODE GV'!G380</f>
        <v>1</v>
      </c>
      <c r="AD389" s="270">
        <f>'[1]CODE GV'!H380</f>
        <v>0</v>
      </c>
      <c r="AE389" s="270">
        <f>'[1]CODE GV'!I380</f>
        <v>0</v>
      </c>
      <c r="AF389" s="270">
        <f>'[1]CODE GV'!J380</f>
        <v>0</v>
      </c>
      <c r="AG389" s="140"/>
    </row>
    <row r="390" spans="23:33" ht="15" x14ac:dyDescent="0.25">
      <c r="W390" s="270" t="str">
        <f>'[1]CODE GV'!A381</f>
        <v>NHOM DAKTR</v>
      </c>
      <c r="X390" s="270">
        <f>'[1]CODE GV'!B381</f>
        <v>11</v>
      </c>
      <c r="Y390" s="270">
        <f>'[1]CODE GV'!C381</f>
        <v>0</v>
      </c>
      <c r="Z390" s="270">
        <f>'[1]CODE GV'!D381</f>
        <v>0</v>
      </c>
      <c r="AA390" s="270" t="str">
        <f>'[1]CODE GV'!E381</f>
        <v>D21QDC1DACS2</v>
      </c>
      <c r="AB390" s="270" t="str">
        <f>'[1]CODE GV'!F381</f>
        <v>D21QDC1DACS2</v>
      </c>
      <c r="AC390" s="270">
        <f>'[1]CODE GV'!G381</f>
        <v>1</v>
      </c>
      <c r="AD390" s="270">
        <f>'[1]CODE GV'!H381</f>
        <v>0</v>
      </c>
      <c r="AE390" s="270">
        <f>'[1]CODE GV'!I381</f>
        <v>0</v>
      </c>
      <c r="AF390" s="270">
        <f>'[1]CODE GV'!J381</f>
        <v>0</v>
      </c>
      <c r="AG390" s="140"/>
    </row>
    <row r="391" spans="23:33" ht="15" x14ac:dyDescent="0.25">
      <c r="W391" s="270" t="str">
        <f>'[1]CODE GV'!A382</f>
        <v>NHOM DAKTR</v>
      </c>
      <c r="X391" s="270">
        <f>'[1]CODE GV'!B382</f>
        <v>12</v>
      </c>
      <c r="Y391" s="270">
        <f>'[1]CODE GV'!C382</f>
        <v>0</v>
      </c>
      <c r="Z391" s="270">
        <f>'[1]CODE GV'!D382</f>
        <v>0</v>
      </c>
      <c r="AA391" s="270" t="str">
        <f>'[1]CODE GV'!E382</f>
        <v>19K1.DAKTR7</v>
      </c>
      <c r="AB391" s="270" t="str">
        <f>'[1]CODE GV'!F382</f>
        <v>19K1.DAKTR7</v>
      </c>
      <c r="AC391" s="270">
        <f>'[1]CODE GV'!G382</f>
        <v>1</v>
      </c>
      <c r="AD391" s="270">
        <f>'[1]CODE GV'!H382</f>
        <v>0</v>
      </c>
      <c r="AE391" s="270">
        <f>'[1]CODE GV'!I382</f>
        <v>0</v>
      </c>
      <c r="AF391" s="270">
        <f>'[1]CODE GV'!J382</f>
        <v>0</v>
      </c>
      <c r="AG391" s="140"/>
    </row>
    <row r="392" spans="23:33" ht="15" x14ac:dyDescent="0.25">
      <c r="W392" s="270" t="str">
        <f>'[1]CODE GV'!A383</f>
        <v>NHOM DAKTR</v>
      </c>
      <c r="X392" s="270">
        <f>'[1]CODE GV'!B383</f>
        <v>13</v>
      </c>
      <c r="Y392" s="270">
        <f>'[1]CODE GV'!C383</f>
        <v>0</v>
      </c>
      <c r="Z392" s="270">
        <f>'[1]CODE GV'!D383</f>
        <v>0</v>
      </c>
      <c r="AA392" s="270" t="str">
        <f>'[1]CODE GV'!E383</f>
        <v>19K1.DAKTR8</v>
      </c>
      <c r="AB392" s="270" t="str">
        <f>'[1]CODE GV'!F383</f>
        <v>19K1.DAKTR8</v>
      </c>
      <c r="AC392" s="270">
        <f>'[1]CODE GV'!G383</f>
        <v>1</v>
      </c>
      <c r="AD392" s="270">
        <f>'[1]CODE GV'!H383</f>
        <v>0</v>
      </c>
      <c r="AE392" s="270">
        <f>'[1]CODE GV'!I383</f>
        <v>0</v>
      </c>
      <c r="AF392" s="270">
        <f>'[1]CODE GV'!J383</f>
        <v>0</v>
      </c>
      <c r="AG392" s="140"/>
    </row>
    <row r="393" spans="23:33" ht="15" x14ac:dyDescent="0.25">
      <c r="W393" s="270" t="str">
        <f>'[1]CODE GV'!A384</f>
        <v>NHOM DAKTR</v>
      </c>
      <c r="X393" s="270">
        <f>'[1]CODE GV'!B384</f>
        <v>14</v>
      </c>
      <c r="Y393" s="270">
        <f>'[1]CODE GV'!C384</f>
        <v>0</v>
      </c>
      <c r="Z393" s="270">
        <f>'[1]CODE GV'!D384</f>
        <v>0</v>
      </c>
      <c r="AA393" s="270" t="str">
        <f>'[1]CODE GV'!E384</f>
        <v>D21DACS3</v>
      </c>
      <c r="AB393" s="270" t="str">
        <f>'[1]CODE GV'!F384</f>
        <v>D21DACS3</v>
      </c>
      <c r="AC393" s="270">
        <f>'[1]CODE GV'!G384</f>
        <v>1</v>
      </c>
      <c r="AD393" s="270">
        <f>'[1]CODE GV'!H384</f>
        <v>0</v>
      </c>
      <c r="AE393" s="270">
        <f>'[1]CODE GV'!I384</f>
        <v>0</v>
      </c>
      <c r="AF393" s="270">
        <f>'[1]CODE GV'!J384</f>
        <v>0</v>
      </c>
      <c r="AG393" s="140"/>
    </row>
    <row r="394" spans="23:33" ht="15" x14ac:dyDescent="0.25">
      <c r="W394" s="270" t="str">
        <f>'[1]CODE GV'!A385</f>
        <v>NHOM DAKTR</v>
      </c>
      <c r="X394" s="270">
        <f>'[1]CODE GV'!B385</f>
        <v>15</v>
      </c>
      <c r="Y394" s="270">
        <f>'[1]CODE GV'!C385</f>
        <v>0</v>
      </c>
      <c r="Z394" s="270">
        <f>'[1]CODE GV'!D385</f>
        <v>0</v>
      </c>
      <c r="AA394" s="270" t="str">
        <f>'[1]CODE GV'!E385</f>
        <v>D21DACS4</v>
      </c>
      <c r="AB394" s="270" t="str">
        <f>'[1]CODE GV'!F385</f>
        <v>D21DACS4</v>
      </c>
      <c r="AC394" s="270">
        <f>'[1]CODE GV'!G385</f>
        <v>1</v>
      </c>
      <c r="AD394" s="270">
        <f>'[1]CODE GV'!H385</f>
        <v>0</v>
      </c>
      <c r="AE394" s="270">
        <f>'[1]CODE GV'!I385</f>
        <v>0</v>
      </c>
      <c r="AF394" s="270">
        <f>'[1]CODE GV'!J385</f>
        <v>0</v>
      </c>
      <c r="AG394" s="140"/>
    </row>
    <row r="395" spans="23:33" ht="15" x14ac:dyDescent="0.25">
      <c r="W395" s="270" t="str">
        <f>'[1]CODE GV'!A386</f>
        <v>NHOM DAKTR</v>
      </c>
      <c r="X395" s="270">
        <f>'[1]CODE GV'!B386</f>
        <v>16</v>
      </c>
      <c r="Y395" s="270">
        <f>'[1]CODE GV'!C386</f>
        <v>0</v>
      </c>
      <c r="Z395" s="270">
        <f>'[1]CODE GV'!D386</f>
        <v>0</v>
      </c>
      <c r="AA395" s="270" t="str">
        <f>'[1]CODE GV'!E386</f>
        <v>D21VGHI</v>
      </c>
      <c r="AB395" s="270" t="str">
        <f>'[1]CODE GV'!F386</f>
        <v>D21VGHI</v>
      </c>
      <c r="AC395" s="270">
        <f>'[1]CODE GV'!G386</f>
        <v>1</v>
      </c>
      <c r="AD395" s="270">
        <f>'[1]CODE GV'!H386</f>
        <v>0</v>
      </c>
      <c r="AE395" s="270">
        <f>'[1]CODE GV'!I386</f>
        <v>0</v>
      </c>
      <c r="AF395" s="270">
        <f>'[1]CODE GV'!J386</f>
        <v>0</v>
      </c>
      <c r="AG395" s="140"/>
    </row>
    <row r="396" spans="23:33" ht="15" x14ac:dyDescent="0.25">
      <c r="W396" s="270" t="str">
        <f>'[1]CODE GV'!A387</f>
        <v>NHOM DAKTR</v>
      </c>
      <c r="X396" s="270">
        <f>'[1]CODE GV'!B387</f>
        <v>17</v>
      </c>
      <c r="Y396" s="270">
        <f>'[1]CODE GV'!C387</f>
        <v>0</v>
      </c>
      <c r="Z396" s="270">
        <f>'[1]CODE GV'!D387</f>
        <v>0</v>
      </c>
      <c r="AA396" s="270" t="str">
        <f>'[1]CODE GV'!E387</f>
        <v>D21NT1DACS3</v>
      </c>
      <c r="AB396" s="270" t="str">
        <f>'[1]CODE GV'!F387</f>
        <v>D21NT1DACS3</v>
      </c>
      <c r="AC396" s="270">
        <f>'[1]CODE GV'!G387</f>
        <v>1</v>
      </c>
      <c r="AD396" s="270">
        <f>'[1]CODE GV'!H387</f>
        <v>0</v>
      </c>
      <c r="AE396" s="270">
        <f>'[1]CODE GV'!I387</f>
        <v>0</v>
      </c>
      <c r="AF396" s="270">
        <f>'[1]CODE GV'!J387</f>
        <v>0</v>
      </c>
      <c r="AG396" s="140"/>
    </row>
    <row r="397" spans="23:33" ht="15" x14ac:dyDescent="0.25">
      <c r="W397" s="270" t="str">
        <f>'[1]CODE GV'!A388</f>
        <v>NHOM DAKTR</v>
      </c>
      <c r="X397" s="270">
        <f>'[1]CODE GV'!B388</f>
        <v>18</v>
      </c>
      <c r="Y397" s="270">
        <f>'[1]CODE GV'!C388</f>
        <v>0</v>
      </c>
      <c r="Z397" s="270">
        <f>'[1]CODE GV'!D388</f>
        <v>0</v>
      </c>
      <c r="AA397" s="270" t="str">
        <f>'[1]CODE GV'!E388</f>
        <v>D21NT1DACS4</v>
      </c>
      <c r="AB397" s="270" t="str">
        <f>'[1]CODE GV'!F388</f>
        <v>D21NT1DACS4</v>
      </c>
      <c r="AC397" s="270">
        <f>'[1]CODE GV'!G388</f>
        <v>1</v>
      </c>
      <c r="AD397" s="270">
        <f>'[1]CODE GV'!H388</f>
        <v>0</v>
      </c>
      <c r="AE397" s="270">
        <f>'[1]CODE GV'!I388</f>
        <v>0</v>
      </c>
      <c r="AF397" s="270">
        <f>'[1]CODE GV'!J388</f>
        <v>0</v>
      </c>
      <c r="AG397" s="140"/>
    </row>
    <row r="398" spans="23:33" ht="15" x14ac:dyDescent="0.25">
      <c r="W398" s="270" t="str">
        <f>'[1]CODE GV'!A389</f>
        <v>NHOM DAKTR</v>
      </c>
      <c r="X398" s="270">
        <f>'[1]CODE GV'!B389</f>
        <v>19</v>
      </c>
      <c r="Y398" s="270">
        <f>'[1]CODE GV'!C389</f>
        <v>0</v>
      </c>
      <c r="Z398" s="270">
        <f>'[1]CODE GV'!D389</f>
        <v>0</v>
      </c>
      <c r="AA398" s="270" t="str">
        <f>'[1]CODE GV'!E389</f>
        <v>D21NT1VGHI</v>
      </c>
      <c r="AB398" s="270" t="str">
        <f>'[1]CODE GV'!F389</f>
        <v>D21NT1VGHI</v>
      </c>
      <c r="AC398" s="270">
        <f>'[1]CODE GV'!G389</f>
        <v>1</v>
      </c>
      <c r="AD398" s="270">
        <f>'[1]CODE GV'!H389</f>
        <v>0</v>
      </c>
      <c r="AE398" s="270">
        <f>'[1]CODE GV'!I389</f>
        <v>0</v>
      </c>
      <c r="AF398" s="270">
        <f>'[1]CODE GV'!J389</f>
        <v>0</v>
      </c>
      <c r="AG398" s="140"/>
    </row>
    <row r="399" spans="23:33" ht="15" x14ac:dyDescent="0.25">
      <c r="W399" s="270" t="str">
        <f>'[1]CODE GV'!A390</f>
        <v>NHOM DAKTR</v>
      </c>
      <c r="X399" s="270">
        <f>'[1]CODE GV'!B390</f>
        <v>20</v>
      </c>
      <c r="Y399" s="270">
        <f>'[1]CODE GV'!C390</f>
        <v>0</v>
      </c>
      <c r="Z399" s="270">
        <f>'[1]CODE GV'!D390</f>
        <v>0</v>
      </c>
      <c r="AA399" s="270" t="str">
        <f>'[1]CODE GV'!E390</f>
        <v>18K1.CDTN</v>
      </c>
      <c r="AB399" s="270" t="str">
        <f>'[1]CODE GV'!F390</f>
        <v>18K1.CDTN</v>
      </c>
      <c r="AC399" s="270">
        <f>'[1]CODE GV'!G390</f>
        <v>1</v>
      </c>
      <c r="AD399" s="270">
        <f>'[1]CODE GV'!H390</f>
        <v>0</v>
      </c>
      <c r="AE399" s="270">
        <f>'[1]CODE GV'!I390</f>
        <v>0</v>
      </c>
      <c r="AF399" s="270">
        <f>'[1]CODE GV'!J390</f>
        <v>0</v>
      </c>
      <c r="AG399" s="140"/>
    </row>
    <row r="400" spans="23:33" ht="15" x14ac:dyDescent="0.25">
      <c r="W400" s="270" t="str">
        <f>'[1]CODE GV'!A391</f>
        <v>NHOM DAKTR</v>
      </c>
      <c r="X400" s="270">
        <f>'[1]CODE GV'!B391</f>
        <v>21</v>
      </c>
      <c r="Y400" s="270">
        <f>'[1]CODE GV'!C391</f>
        <v>0</v>
      </c>
      <c r="Z400" s="270">
        <f>'[1]CODE GV'!D391</f>
        <v>0</v>
      </c>
      <c r="AA400" s="270" t="str">
        <f>'[1]CODE GV'!E391</f>
        <v>18K1.DAK11</v>
      </c>
      <c r="AB400" s="270" t="str">
        <f>'[1]CODE GV'!F391</f>
        <v>18K1.DAK11</v>
      </c>
      <c r="AC400" s="270">
        <f>'[1]CODE GV'!G391</f>
        <v>1</v>
      </c>
      <c r="AD400" s="270">
        <f>'[1]CODE GV'!H391</f>
        <v>0</v>
      </c>
      <c r="AE400" s="270">
        <f>'[1]CODE GV'!I391</f>
        <v>0</v>
      </c>
      <c r="AF400" s="270">
        <f>'[1]CODE GV'!J391</f>
        <v>0</v>
      </c>
      <c r="AG400" s="140"/>
    </row>
    <row r="401" spans="23:33" ht="15" x14ac:dyDescent="0.25">
      <c r="W401" s="270" t="str">
        <f>'[1]CODE GV'!A392</f>
        <v>NHOM DAKTR</v>
      </c>
      <c r="X401" s="270">
        <f>'[1]CODE GV'!B392</f>
        <v>22</v>
      </c>
      <c r="Y401" s="270">
        <f>'[1]CODE GV'!C392</f>
        <v>0</v>
      </c>
      <c r="Z401" s="270">
        <f>'[1]CODE GV'!D392</f>
        <v>0</v>
      </c>
      <c r="AA401" s="270" t="str">
        <f>'[1]CODE GV'!E392</f>
        <v>D20DACTKTR</v>
      </c>
      <c r="AB401" s="270" t="str">
        <f>'[1]CODE GV'!F392</f>
        <v>D20DACTKTR</v>
      </c>
      <c r="AC401" s="270">
        <f>'[1]CODE GV'!G392</f>
        <v>1</v>
      </c>
      <c r="AD401" s="270">
        <f>'[1]CODE GV'!H392</f>
        <v>0</v>
      </c>
      <c r="AE401" s="270">
        <f>'[1]CODE GV'!I392</f>
        <v>0</v>
      </c>
      <c r="AF401" s="270">
        <f>'[1]CODE GV'!J392</f>
        <v>0</v>
      </c>
      <c r="AG401" s="140"/>
    </row>
    <row r="402" spans="23:33" ht="15" x14ac:dyDescent="0.25">
      <c r="W402" s="270" t="str">
        <f>'[1]CODE GV'!A393</f>
        <v>NHOM DAKTR</v>
      </c>
      <c r="X402" s="270">
        <f>'[1]CODE GV'!B393</f>
        <v>23</v>
      </c>
      <c r="Y402" s="270">
        <f>'[1]CODE GV'!C393</f>
        <v>0</v>
      </c>
      <c r="Z402" s="270">
        <f>'[1]CODE GV'!D393</f>
        <v>0</v>
      </c>
      <c r="AA402" s="270" t="str">
        <f>'[1]CODE GV'!E393</f>
        <v>D20DAKTR3</v>
      </c>
      <c r="AB402" s="270" t="str">
        <f>'[1]CODE GV'!F393</f>
        <v>D20DAKTR3</v>
      </c>
      <c r="AC402" s="270">
        <f>'[1]CODE GV'!G393</f>
        <v>1</v>
      </c>
      <c r="AD402" s="270">
        <f>'[1]CODE GV'!H393</f>
        <v>0</v>
      </c>
      <c r="AE402" s="270">
        <f>'[1]CODE GV'!I393</f>
        <v>0</v>
      </c>
      <c r="AF402" s="270">
        <f>'[1]CODE GV'!J393</f>
        <v>0</v>
      </c>
      <c r="AG402" s="140"/>
    </row>
    <row r="403" spans="23:33" ht="15" x14ac:dyDescent="0.25">
      <c r="W403" s="270" t="str">
        <f>'[1]CODE GV'!A394</f>
        <v>NHOM DAKTR</v>
      </c>
      <c r="X403" s="270">
        <f>'[1]CODE GV'!B394</f>
        <v>24</v>
      </c>
      <c r="Y403" s="270">
        <f>'[1]CODE GV'!C394</f>
        <v>0</v>
      </c>
      <c r="Z403" s="270">
        <f>'[1]CODE GV'!D394</f>
        <v>0</v>
      </c>
      <c r="AA403" s="270" t="str">
        <f>'[1]CODE GV'!E394</f>
        <v>D20DAKTR4</v>
      </c>
      <c r="AB403" s="270" t="str">
        <f>'[1]CODE GV'!F394</f>
        <v>D20DAKTR4</v>
      </c>
      <c r="AC403" s="270">
        <f>'[1]CODE GV'!G394</f>
        <v>1</v>
      </c>
      <c r="AD403" s="270">
        <f>'[1]CODE GV'!H394</f>
        <v>0</v>
      </c>
      <c r="AE403" s="270">
        <f>'[1]CODE GV'!I394</f>
        <v>0</v>
      </c>
      <c r="AF403" s="270">
        <f>'[1]CODE GV'!J394</f>
        <v>0</v>
      </c>
      <c r="AG403" s="140"/>
    </row>
    <row r="404" spans="23:33" ht="15" x14ac:dyDescent="0.25">
      <c r="W404" s="270" t="str">
        <f>'[1]CODE GV'!A395</f>
        <v>NHOM DAKTR</v>
      </c>
      <c r="X404" s="270">
        <f>'[1]CODE GV'!B395</f>
        <v>25</v>
      </c>
      <c r="Y404" s="270">
        <f>'[1]CODE GV'!C395</f>
        <v>0</v>
      </c>
      <c r="Z404" s="270">
        <f>'[1]CODE GV'!D395</f>
        <v>0</v>
      </c>
      <c r="AA404" s="270" t="str">
        <f>'[1]CODE GV'!E395</f>
        <v>D21MTH-P1</v>
      </c>
      <c r="AB404" s="270" t="str">
        <f>'[1]CODE GV'!F395</f>
        <v>D21MTH-P1</v>
      </c>
      <c r="AC404" s="270">
        <f>'[1]CODE GV'!G395</f>
        <v>1</v>
      </c>
      <c r="AD404" s="270">
        <f>'[1]CODE GV'!H395</f>
        <v>0</v>
      </c>
      <c r="AE404" s="270">
        <f>'[1]CODE GV'!I395</f>
        <v>0</v>
      </c>
      <c r="AF404" s="270">
        <f>'[1]CODE GV'!J395</f>
        <v>0</v>
      </c>
      <c r="AG404" s="140"/>
    </row>
    <row r="405" spans="23:33" ht="15" x14ac:dyDescent="0.25">
      <c r="W405" s="270" t="str">
        <f>'[1]CODE GV'!A396</f>
        <v>NHOM DAKTR</v>
      </c>
      <c r="X405" s="270">
        <f>'[1]CODE GV'!B396</f>
        <v>26</v>
      </c>
      <c r="Y405" s="270">
        <f>'[1]CODE GV'!C396</f>
        <v>0</v>
      </c>
      <c r="Z405" s="270">
        <f>'[1]CODE GV'!D396</f>
        <v>0</v>
      </c>
      <c r="AA405" s="270" t="str">
        <f>'[1]CODE GV'!E396</f>
        <v>D21MTH-P2</v>
      </c>
      <c r="AB405" s="270" t="str">
        <f>'[1]CODE GV'!F396</f>
        <v>D21MTH-P2</v>
      </c>
      <c r="AC405" s="270">
        <f>'[1]CODE GV'!G396</f>
        <v>1</v>
      </c>
      <c r="AD405" s="270">
        <f>'[1]CODE GV'!H396</f>
        <v>0</v>
      </c>
      <c r="AE405" s="270">
        <f>'[1]CODE GV'!I396</f>
        <v>0</v>
      </c>
      <c r="AF405" s="270">
        <f>'[1]CODE GV'!J396</f>
        <v>0</v>
      </c>
      <c r="AG405" s="140"/>
    </row>
    <row r="406" spans="23:33" ht="15" x14ac:dyDescent="0.25">
      <c r="W406" s="270" t="str">
        <f>'[1]CODE GV'!A397</f>
        <v>NHOM DAKTR</v>
      </c>
      <c r="X406" s="270">
        <f>'[1]CODE GV'!B397</f>
        <v>27</v>
      </c>
      <c r="Y406" s="270">
        <f>'[1]CODE GV'!C397</f>
        <v>0</v>
      </c>
      <c r="Z406" s="270">
        <f>'[1]CODE GV'!D397</f>
        <v>0</v>
      </c>
      <c r="AA406" s="270" t="str">
        <f>'[1]CODE GV'!E397</f>
        <v>D23KTR1DACS1</v>
      </c>
      <c r="AB406" s="270" t="str">
        <f>'[1]CODE GV'!F397</f>
        <v>D23KTR1DACS1</v>
      </c>
      <c r="AC406" s="270">
        <f>'[1]CODE GV'!G397</f>
        <v>1</v>
      </c>
      <c r="AD406" s="270">
        <f>'[1]CODE GV'!H397</f>
        <v>0</v>
      </c>
      <c r="AE406" s="270">
        <f>'[1]CODE GV'!I397</f>
        <v>0</v>
      </c>
      <c r="AF406" s="270">
        <f>'[1]CODE GV'!J397</f>
        <v>0</v>
      </c>
      <c r="AG406" s="140"/>
    </row>
    <row r="407" spans="23:33" ht="15" x14ac:dyDescent="0.25">
      <c r="W407" s="270" t="str">
        <f>'[1]CODE GV'!A398</f>
        <v>NHOM DAKTR</v>
      </c>
      <c r="X407" s="270">
        <f>'[1]CODE GV'!B398</f>
        <v>28</v>
      </c>
      <c r="Y407" s="270">
        <f>'[1]CODE GV'!C398</f>
        <v>0</v>
      </c>
      <c r="Z407" s="270">
        <f>'[1]CODE GV'!D398</f>
        <v>0</v>
      </c>
      <c r="AA407" s="270" t="str">
        <f>'[1]CODE GV'!E398</f>
        <v>D23KTR1DACS2</v>
      </c>
      <c r="AB407" s="270" t="str">
        <f>'[1]CODE GV'!F398</f>
        <v>D23KTR1DACS2</v>
      </c>
      <c r="AC407" s="270">
        <f>'[1]CODE GV'!G398</f>
        <v>1</v>
      </c>
      <c r="AD407" s="270">
        <f>'[1]CODE GV'!H398</f>
        <v>0</v>
      </c>
      <c r="AE407" s="270">
        <f>'[1]CODE GV'!I398</f>
        <v>0</v>
      </c>
      <c r="AF407" s="270">
        <f>'[1]CODE GV'!J398</f>
        <v>0</v>
      </c>
      <c r="AG407" s="140"/>
    </row>
    <row r="408" spans="23:33" ht="15" x14ac:dyDescent="0.25">
      <c r="W408" s="270" t="str">
        <f>'[1]CODE GV'!A399</f>
        <v>NHOM DAKTR</v>
      </c>
      <c r="X408" s="270">
        <f>'[1]CODE GV'!B399</f>
        <v>29</v>
      </c>
      <c r="Y408" s="270">
        <f>'[1]CODE GV'!C399</f>
        <v>0</v>
      </c>
      <c r="Z408" s="270">
        <f>'[1]CODE GV'!D399</f>
        <v>0</v>
      </c>
      <c r="AA408" s="270" t="str">
        <f>'[1]CODE GV'!E399</f>
        <v>D23KNT1DACS1</v>
      </c>
      <c r="AB408" s="270" t="str">
        <f>'[1]CODE GV'!F399</f>
        <v>D23KNT1DACS1</v>
      </c>
      <c r="AC408" s="270">
        <f>'[1]CODE GV'!G399</f>
        <v>1</v>
      </c>
      <c r="AD408" s="270">
        <f>'[1]CODE GV'!H399</f>
        <v>0</v>
      </c>
      <c r="AE408" s="270">
        <f>'[1]CODE GV'!I399</f>
        <v>0</v>
      </c>
      <c r="AF408" s="270">
        <f>'[1]CODE GV'!J399</f>
        <v>0</v>
      </c>
      <c r="AG408" s="140"/>
    </row>
    <row r="409" spans="23:33" ht="15" x14ac:dyDescent="0.25">
      <c r="W409" s="270" t="str">
        <f>'[1]CODE GV'!A400</f>
        <v>NHOM DAKTR</v>
      </c>
      <c r="X409" s="270">
        <f>'[1]CODE GV'!B400</f>
        <v>30</v>
      </c>
      <c r="Y409" s="270">
        <f>'[1]CODE GV'!C400</f>
        <v>0</v>
      </c>
      <c r="Z409" s="270">
        <f>'[1]CODE GV'!D400</f>
        <v>0</v>
      </c>
      <c r="AA409" s="270" t="str">
        <f>'[1]CODE GV'!E400</f>
        <v>D23KNT1DACS2</v>
      </c>
      <c r="AB409" s="270" t="str">
        <f>'[1]CODE GV'!F400</f>
        <v>D23KNT1DACS2</v>
      </c>
      <c r="AC409" s="270">
        <f>'[1]CODE GV'!G400</f>
        <v>1</v>
      </c>
      <c r="AD409" s="270">
        <f>'[1]CODE GV'!H400</f>
        <v>0</v>
      </c>
      <c r="AE409" s="270">
        <f>'[1]CODE GV'!I400</f>
        <v>0</v>
      </c>
      <c r="AF409" s="270">
        <f>'[1]CODE GV'!J400</f>
        <v>0</v>
      </c>
      <c r="AG409" s="140"/>
    </row>
    <row r="410" spans="23:33" ht="15" x14ac:dyDescent="0.25">
      <c r="W410" s="270" t="str">
        <f>'[1]CODE GV'!A401</f>
        <v>NHOM DAKTR</v>
      </c>
      <c r="X410" s="270">
        <f>'[1]CODE GV'!B401</f>
        <v>31</v>
      </c>
      <c r="Y410" s="270">
        <f>'[1]CODE GV'!C401</f>
        <v>0</v>
      </c>
      <c r="Z410" s="270">
        <f>'[1]CODE GV'!D401</f>
        <v>0</v>
      </c>
      <c r="AA410" s="270" t="str">
        <f>'[1]CODE GV'!E401</f>
        <v>D21NT1DAKTR3</v>
      </c>
      <c r="AB410" s="270" t="str">
        <f>'[1]CODE GV'!F401</f>
        <v>D21NT1DAKTR3</v>
      </c>
      <c r="AC410" s="270">
        <f>'[1]CODE GV'!G401</f>
        <v>1</v>
      </c>
      <c r="AD410" s="270">
        <f>'[1]CODE GV'!H401</f>
        <v>0</v>
      </c>
      <c r="AE410" s="270">
        <f>'[1]CODE GV'!I401</f>
        <v>0</v>
      </c>
      <c r="AF410" s="270">
        <f>'[1]CODE GV'!J401</f>
        <v>0</v>
      </c>
      <c r="AG410" s="140"/>
    </row>
    <row r="411" spans="23:33" ht="15" x14ac:dyDescent="0.25">
      <c r="W411" s="270" t="str">
        <f>'[1]CODE GV'!A402</f>
        <v>NHOM DAKTR</v>
      </c>
      <c r="X411" s="270">
        <f>'[1]CODE GV'!B402</f>
        <v>32</v>
      </c>
      <c r="Y411" s="270">
        <f>'[1]CODE GV'!C402</f>
        <v>0</v>
      </c>
      <c r="Z411" s="270">
        <f>'[1]CODE GV'!D402</f>
        <v>0</v>
      </c>
      <c r="AA411" s="270" t="str">
        <f>'[1]CODE GV'!E402</f>
        <v>D21NT1DAKTR4</v>
      </c>
      <c r="AB411" s="270" t="str">
        <f>'[1]CODE GV'!F402</f>
        <v>D21NT1DAKTR4</v>
      </c>
      <c r="AC411" s="270">
        <f>'[1]CODE GV'!G402</f>
        <v>1</v>
      </c>
      <c r="AD411" s="270">
        <f>'[1]CODE GV'!H402</f>
        <v>0</v>
      </c>
      <c r="AE411" s="270">
        <f>'[1]CODE GV'!I402</f>
        <v>0</v>
      </c>
      <c r="AF411" s="270">
        <f>'[1]CODE GV'!J402</f>
        <v>0</v>
      </c>
      <c r="AG411" s="140"/>
    </row>
    <row r="412" spans="23:33" ht="15" x14ac:dyDescent="0.25">
      <c r="W412" s="270" t="str">
        <f>'[1]CODE GV'!A403</f>
        <v>NHOM DAKTR</v>
      </c>
      <c r="X412" s="270">
        <f>'[1]CODE GV'!B403</f>
        <v>33</v>
      </c>
      <c r="Y412" s="270">
        <f>'[1]CODE GV'!C403</f>
        <v>0</v>
      </c>
      <c r="Z412" s="270">
        <f>'[1]CODE GV'!D403</f>
        <v>0</v>
      </c>
      <c r="AA412" s="270" t="str">
        <f>'[1]CODE GV'!E403</f>
        <v>D21DACTKTR</v>
      </c>
      <c r="AB412" s="270" t="str">
        <f>'[1]CODE GV'!F403</f>
        <v>D21DACTKTR</v>
      </c>
      <c r="AC412" s="270">
        <f>'[1]CODE GV'!G403</f>
        <v>1</v>
      </c>
      <c r="AD412" s="270">
        <f>'[1]CODE GV'!H403</f>
        <v>0</v>
      </c>
      <c r="AE412" s="270">
        <f>'[1]CODE GV'!I403</f>
        <v>0</v>
      </c>
      <c r="AF412" s="270">
        <f>'[1]CODE GV'!J403</f>
        <v>0</v>
      </c>
      <c r="AG412" s="140"/>
    </row>
    <row r="413" spans="23:33" ht="15" x14ac:dyDescent="0.25">
      <c r="W413" s="270" t="str">
        <f>'[1]CODE GV'!A404</f>
        <v>NHOM DAKTR</v>
      </c>
      <c r="X413" s="270">
        <f>'[1]CODE GV'!B404</f>
        <v>34</v>
      </c>
      <c r="Y413" s="270">
        <f>'[1]CODE GV'!C404</f>
        <v>0</v>
      </c>
      <c r="Z413" s="270">
        <f>'[1]CODE GV'!D404</f>
        <v>0</v>
      </c>
      <c r="AA413" s="270" t="str">
        <f>'[1]CODE GV'!E404</f>
        <v>D21DAKTR3</v>
      </c>
      <c r="AB413" s="270" t="str">
        <f>'[1]CODE GV'!F404</f>
        <v>D21DAKTR3</v>
      </c>
      <c r="AC413" s="270">
        <f>'[1]CODE GV'!G404</f>
        <v>1</v>
      </c>
      <c r="AD413" s="270">
        <f>'[1]CODE GV'!H404</f>
        <v>0</v>
      </c>
      <c r="AE413" s="270">
        <f>'[1]CODE GV'!I404</f>
        <v>0</v>
      </c>
      <c r="AF413" s="270">
        <f>'[1]CODE GV'!J404</f>
        <v>0</v>
      </c>
      <c r="AG413" s="140"/>
    </row>
    <row r="414" spans="23:33" ht="15" x14ac:dyDescent="0.25">
      <c r="W414" s="270" t="str">
        <f>'[1]CODE GV'!A405</f>
        <v>NHOM DAKTR</v>
      </c>
      <c r="X414" s="270">
        <f>'[1]CODE GV'!B405</f>
        <v>35</v>
      </c>
      <c r="Y414" s="270">
        <f>'[1]CODE GV'!C405</f>
        <v>0</v>
      </c>
      <c r="Z414" s="270">
        <f>'[1]CODE GV'!D405</f>
        <v>0</v>
      </c>
      <c r="AA414" s="270" t="str">
        <f>'[1]CODE GV'!E405</f>
        <v>D21DAKTR4</v>
      </c>
      <c r="AB414" s="270" t="str">
        <f>'[1]CODE GV'!F405</f>
        <v>D21DAKTR4</v>
      </c>
      <c r="AC414" s="270">
        <f>'[1]CODE GV'!G405</f>
        <v>1</v>
      </c>
      <c r="AD414" s="270">
        <f>'[1]CODE GV'!H405</f>
        <v>0</v>
      </c>
      <c r="AE414" s="270">
        <f>'[1]CODE GV'!I405</f>
        <v>0</v>
      </c>
      <c r="AF414" s="270">
        <f>'[1]CODE GV'!J405</f>
        <v>0</v>
      </c>
      <c r="AG414" s="140"/>
    </row>
    <row r="415" spans="23:33" ht="15" x14ac:dyDescent="0.25">
      <c r="W415" s="270" t="str">
        <f>'[1]CODE GV'!A406</f>
        <v>NHOM DAKTR</v>
      </c>
      <c r="X415" s="270">
        <f>'[1]CODE GV'!B406</f>
        <v>36</v>
      </c>
      <c r="Y415" s="270">
        <f>'[1]CODE GV'!C406</f>
        <v>0</v>
      </c>
      <c r="Z415" s="270">
        <f>'[1]CODE GV'!D406</f>
        <v>0</v>
      </c>
      <c r="AA415" s="270" t="str">
        <f>'[1]CODE GV'!E406</f>
        <v>D20DAKTR7</v>
      </c>
      <c r="AB415" s="270" t="str">
        <f>'[1]CODE GV'!F406</f>
        <v>D20DAKTR7</v>
      </c>
      <c r="AC415" s="270">
        <f>'[1]CODE GV'!G406</f>
        <v>1</v>
      </c>
      <c r="AD415" s="270">
        <f>'[1]CODE GV'!H406</f>
        <v>0</v>
      </c>
      <c r="AE415" s="270">
        <f>'[1]CODE GV'!I406</f>
        <v>0</v>
      </c>
      <c r="AF415" s="270">
        <f>'[1]CODE GV'!J406</f>
        <v>0</v>
      </c>
      <c r="AG415" s="140"/>
    </row>
    <row r="416" spans="23:33" ht="15" x14ac:dyDescent="0.25">
      <c r="W416" s="270" t="str">
        <f>'[1]CODE GV'!A407</f>
        <v>NHOM DAKTR</v>
      </c>
      <c r="X416" s="270">
        <f>'[1]CODE GV'!B407</f>
        <v>37</v>
      </c>
      <c r="Y416" s="270">
        <f>'[1]CODE GV'!C407</f>
        <v>0</v>
      </c>
      <c r="Z416" s="270">
        <f>'[1]CODE GV'!D407</f>
        <v>0</v>
      </c>
      <c r="AA416" s="270" t="str">
        <f>'[1]CODE GV'!E407</f>
        <v>D20DAKTR8</v>
      </c>
      <c r="AB416" s="270" t="str">
        <f>'[1]CODE GV'!F407</f>
        <v>D20DAKTR8</v>
      </c>
      <c r="AC416" s="270">
        <f>'[1]CODE GV'!G407</f>
        <v>1</v>
      </c>
      <c r="AD416" s="270">
        <f>'[1]CODE GV'!H407</f>
        <v>0</v>
      </c>
      <c r="AE416" s="270">
        <f>'[1]CODE GV'!I407</f>
        <v>0</v>
      </c>
      <c r="AF416" s="270">
        <f>'[1]CODE GV'!J407</f>
        <v>0</v>
      </c>
      <c r="AG416" s="140"/>
    </row>
    <row r="417" spans="23:33" ht="15" x14ac:dyDescent="0.25">
      <c r="W417" s="270" t="str">
        <f>'[1]CODE GV'!A408</f>
        <v>NHOM DAKTR</v>
      </c>
      <c r="X417" s="270">
        <f>'[1]CODE GV'!B408</f>
        <v>38</v>
      </c>
      <c r="Y417" s="270">
        <f>'[1]CODE GV'!C408</f>
        <v>0</v>
      </c>
      <c r="Z417" s="270">
        <f>'[1]CODE GV'!D408</f>
        <v>0</v>
      </c>
      <c r="AA417" s="270" t="str">
        <f>'[1]CODE GV'!E408</f>
        <v>19K1.CDETN</v>
      </c>
      <c r="AB417" s="270" t="str">
        <f>'[1]CODE GV'!F408</f>
        <v>19K1.CDETN</v>
      </c>
      <c r="AC417" s="270">
        <f>'[1]CODE GV'!G408</f>
        <v>1</v>
      </c>
      <c r="AD417" s="270">
        <f>'[1]CODE GV'!H408</f>
        <v>0</v>
      </c>
      <c r="AE417" s="270">
        <f>'[1]CODE GV'!I408</f>
        <v>0</v>
      </c>
      <c r="AF417" s="270">
        <f>'[1]CODE GV'!J408</f>
        <v>0</v>
      </c>
      <c r="AG417" s="140"/>
    </row>
    <row r="418" spans="23:33" ht="15" x14ac:dyDescent="0.25">
      <c r="W418" s="270" t="str">
        <f>'[1]CODE GV'!A409</f>
        <v>NHOM DAKTR</v>
      </c>
      <c r="X418" s="270">
        <f>'[1]CODE GV'!B409</f>
        <v>39</v>
      </c>
      <c r="Y418" s="270">
        <f>'[1]CODE GV'!C409</f>
        <v>0</v>
      </c>
      <c r="Z418" s="270">
        <f>'[1]CODE GV'!D409</f>
        <v>0</v>
      </c>
      <c r="AA418" s="270" t="str">
        <f>'[1]CODE GV'!E409</f>
        <v>19K1.DAKTR11</v>
      </c>
      <c r="AB418" s="270" t="str">
        <f>'[1]CODE GV'!F409</f>
        <v>19K1.DAKTR11</v>
      </c>
      <c r="AC418" s="270">
        <f>'[1]CODE GV'!G409</f>
        <v>1</v>
      </c>
      <c r="AD418" s="270">
        <f>'[1]CODE GV'!H409</f>
        <v>0</v>
      </c>
      <c r="AE418" s="270">
        <f>'[1]CODE GV'!I409</f>
        <v>0</v>
      </c>
      <c r="AF418" s="270">
        <f>'[1]CODE GV'!J409</f>
        <v>0</v>
      </c>
      <c r="AG418" s="140"/>
    </row>
    <row r="419" spans="23:33" ht="15" x14ac:dyDescent="0.25">
      <c r="W419" s="270" t="str">
        <f>'[1]CODE GV'!A410</f>
        <v>NHOM DAKTR</v>
      </c>
      <c r="X419" s="270">
        <f>'[1]CODE GV'!B410</f>
        <v>40</v>
      </c>
      <c r="Y419" s="270">
        <f>'[1]CODE GV'!C410</f>
        <v>0</v>
      </c>
      <c r="Z419" s="270">
        <f>'[1]CODE GV'!D410</f>
        <v>0</v>
      </c>
      <c r="AA419" s="270" t="str">
        <f>'[1]CODE GV'!E410</f>
        <v>D22KTR1DACS3</v>
      </c>
      <c r="AB419" s="270" t="str">
        <f>'[1]CODE GV'!F410</f>
        <v>D22KTR1DACS3</v>
      </c>
      <c r="AC419" s="270">
        <f>'[1]CODE GV'!G410</f>
        <v>1</v>
      </c>
      <c r="AD419" s="270">
        <f>'[1]CODE GV'!H410</f>
        <v>0</v>
      </c>
      <c r="AE419" s="270">
        <f>'[1]CODE GV'!I410</f>
        <v>0</v>
      </c>
      <c r="AF419" s="270">
        <f>'[1]CODE GV'!J410</f>
        <v>0</v>
      </c>
      <c r="AG419" s="140"/>
    </row>
    <row r="420" spans="23:33" ht="15" x14ac:dyDescent="0.25">
      <c r="W420" s="270" t="str">
        <f>'[1]CODE GV'!A411</f>
        <v>NHOM DAKTR</v>
      </c>
      <c r="X420" s="270">
        <f>'[1]CODE GV'!B411</f>
        <v>41</v>
      </c>
      <c r="Y420" s="270">
        <f>'[1]CODE GV'!C411</f>
        <v>0</v>
      </c>
      <c r="Z420" s="270">
        <f>'[1]CODE GV'!D411</f>
        <v>0</v>
      </c>
      <c r="AA420" s="270" t="str">
        <f>'[1]CODE GV'!E411</f>
        <v>D22KTR1DACS4</v>
      </c>
      <c r="AB420" s="270" t="str">
        <f>'[1]CODE GV'!F411</f>
        <v>D22KTR1DACS4</v>
      </c>
      <c r="AC420" s="270">
        <f>'[1]CODE GV'!G411</f>
        <v>1</v>
      </c>
      <c r="AD420" s="270">
        <f>'[1]CODE GV'!H411</f>
        <v>0</v>
      </c>
      <c r="AE420" s="270">
        <f>'[1]CODE GV'!I411</f>
        <v>0</v>
      </c>
      <c r="AF420" s="270">
        <f>'[1]CODE GV'!J411</f>
        <v>0</v>
      </c>
      <c r="AG420" s="140"/>
    </row>
    <row r="421" spans="23:33" ht="15" x14ac:dyDescent="0.25">
      <c r="W421" s="270" t="str">
        <f>'[1]CODE GV'!A412</f>
        <v>NHOM DAKTR</v>
      </c>
      <c r="X421" s="270">
        <f>'[1]CODE GV'!B412</f>
        <v>42</v>
      </c>
      <c r="Y421" s="270">
        <f>'[1]CODE GV'!C412</f>
        <v>0</v>
      </c>
      <c r="Z421" s="270">
        <f>'[1]CODE GV'!D412</f>
        <v>0</v>
      </c>
      <c r="AA421" s="270" t="str">
        <f>'[1]CODE GV'!E412</f>
        <v>D22KNT1DACS3</v>
      </c>
      <c r="AB421" s="270" t="str">
        <f>'[1]CODE GV'!F412</f>
        <v>D22KNT1DACS3</v>
      </c>
      <c r="AC421" s="270">
        <f>'[1]CODE GV'!G412</f>
        <v>1</v>
      </c>
      <c r="AD421" s="270">
        <f>'[1]CODE GV'!H412</f>
        <v>0</v>
      </c>
      <c r="AE421" s="270">
        <f>'[1]CODE GV'!I412</f>
        <v>0</v>
      </c>
      <c r="AF421" s="270">
        <f>'[1]CODE GV'!J412</f>
        <v>0</v>
      </c>
      <c r="AG421" s="140"/>
    </row>
    <row r="422" spans="23:33" ht="15" x14ac:dyDescent="0.25">
      <c r="W422" s="270" t="str">
        <f>'[1]CODE GV'!A413</f>
        <v>NHOM DAKTR</v>
      </c>
      <c r="X422" s="270">
        <f>'[1]CODE GV'!B413</f>
        <v>43</v>
      </c>
      <c r="Y422" s="270">
        <f>'[1]CODE GV'!C413</f>
        <v>0</v>
      </c>
      <c r="Z422" s="270">
        <f>'[1]CODE GV'!D413</f>
        <v>0</v>
      </c>
      <c r="AA422" s="270" t="str">
        <f>'[1]CODE GV'!E413</f>
        <v>D22KNT1DACS4</v>
      </c>
      <c r="AB422" s="270" t="str">
        <f>'[1]CODE GV'!F413</f>
        <v>D22KNT1DACS4</v>
      </c>
      <c r="AC422" s="270">
        <f>'[1]CODE GV'!G413</f>
        <v>1</v>
      </c>
      <c r="AD422" s="270">
        <f>'[1]CODE GV'!H413</f>
        <v>0</v>
      </c>
      <c r="AE422" s="270">
        <f>'[1]CODE GV'!I413</f>
        <v>0</v>
      </c>
      <c r="AF422" s="270">
        <f>'[1]CODE GV'!J413</f>
        <v>0</v>
      </c>
      <c r="AG422" s="140"/>
    </row>
    <row r="423" spans="23:33" ht="15" x14ac:dyDescent="0.25">
      <c r="W423" s="270" t="str">
        <f>'[1]CODE GV'!A414</f>
        <v>NHOM DAKTR</v>
      </c>
      <c r="X423" s="270">
        <f>'[1]CODE GV'!B414</f>
        <v>44</v>
      </c>
      <c r="Y423" s="270">
        <f>'[1]CODE GV'!C414</f>
        <v>0</v>
      </c>
      <c r="Z423" s="270">
        <f>'[1]CODE GV'!D414</f>
        <v>0</v>
      </c>
      <c r="AA423" s="270" t="str">
        <f>'[1]CODE GV'!E414</f>
        <v>D22KNT1VEGHI</v>
      </c>
      <c r="AB423" s="270" t="str">
        <f>'[1]CODE GV'!F414</f>
        <v>D22KNT1VEGHI</v>
      </c>
      <c r="AC423" s="270">
        <f>'[1]CODE GV'!G414</f>
        <v>1</v>
      </c>
      <c r="AD423" s="270">
        <f>'[1]CODE GV'!H414</f>
        <v>0</v>
      </c>
      <c r="AE423" s="270">
        <f>'[1]CODE GV'!I414</f>
        <v>0</v>
      </c>
      <c r="AF423" s="270">
        <f>'[1]CODE GV'!J414</f>
        <v>0</v>
      </c>
      <c r="AG423" s="140"/>
    </row>
    <row r="424" spans="23:33" ht="15" x14ac:dyDescent="0.25">
      <c r="W424" s="270" t="str">
        <f>'[1]CODE GV'!A415</f>
        <v>NHOM DAKTR</v>
      </c>
      <c r="X424" s="270">
        <f>'[1]CODE GV'!B415</f>
        <v>45</v>
      </c>
      <c r="Y424" s="270">
        <f>'[1]CODE GV'!C415</f>
        <v>0</v>
      </c>
      <c r="Z424" s="270">
        <f>'[1]CODE GV'!D415</f>
        <v>0</v>
      </c>
      <c r="AA424" s="270" t="str">
        <f>'[1]CODE GV'!E415</f>
        <v>D22KTR1VEGHI</v>
      </c>
      <c r="AB424" s="270" t="str">
        <f>'[1]CODE GV'!F415</f>
        <v>D22KTR1VEGHI</v>
      </c>
      <c r="AC424" s="270">
        <f>'[1]CODE GV'!G415</f>
        <v>1</v>
      </c>
      <c r="AD424" s="270">
        <f>'[1]CODE GV'!H415</f>
        <v>0</v>
      </c>
      <c r="AE424" s="270">
        <f>'[1]CODE GV'!I415</f>
        <v>0</v>
      </c>
      <c r="AF424" s="270">
        <f>'[1]CODE GV'!J415</f>
        <v>0</v>
      </c>
      <c r="AG424" s="140"/>
    </row>
    <row r="425" spans="23:33" ht="15" x14ac:dyDescent="0.25">
      <c r="W425" s="270" t="str">
        <f>'[1]CODE GV'!A416</f>
        <v>NHOM DAKTR</v>
      </c>
      <c r="X425" s="270">
        <f>'[1]CODE GV'!B416</f>
        <v>46</v>
      </c>
      <c r="Y425" s="270">
        <f>'[1]CODE GV'!C416</f>
        <v>0</v>
      </c>
      <c r="Z425" s="270">
        <f>'[1]CODE GV'!D416</f>
        <v>0</v>
      </c>
      <c r="AA425" s="270" t="str">
        <f>'[1]CODE GV'!E416</f>
        <v>D20KTR1.DAKTR11</v>
      </c>
      <c r="AB425" s="270" t="str">
        <f>'[1]CODE GV'!F416</f>
        <v>D20KTR1.DAKTR11</v>
      </c>
      <c r="AC425" s="270">
        <f>'[1]CODE GV'!G416</f>
        <v>0</v>
      </c>
      <c r="AD425" s="270">
        <f>'[1]CODE GV'!H416</f>
        <v>0</v>
      </c>
      <c r="AE425" s="270">
        <f>'[1]CODE GV'!I416</f>
        <v>0</v>
      </c>
      <c r="AF425" s="270">
        <f>'[1]CODE GV'!J416</f>
        <v>0</v>
      </c>
      <c r="AG425" s="140"/>
    </row>
    <row r="426" spans="23:33" ht="15" x14ac:dyDescent="0.25">
      <c r="W426" s="270" t="str">
        <f>'[1]CODE GV'!A417</f>
        <v>NHOM DAKTR</v>
      </c>
      <c r="X426" s="270">
        <f>'[1]CODE GV'!B417</f>
        <v>47</v>
      </c>
      <c r="Y426" s="270">
        <f>'[1]CODE GV'!C417</f>
        <v>0</v>
      </c>
      <c r="Z426" s="270">
        <f>'[1]CODE GV'!D417</f>
        <v>0</v>
      </c>
      <c r="AA426" s="270" t="str">
        <f>'[1]CODE GV'!E417</f>
        <v>D23KTR1DACS3</v>
      </c>
      <c r="AB426" s="270" t="str">
        <f>'[1]CODE GV'!F417</f>
        <v>D23KTR1DACS3</v>
      </c>
      <c r="AC426" s="270">
        <f>'[1]CODE GV'!G417</f>
        <v>0</v>
      </c>
      <c r="AD426" s="270">
        <f>'[1]CODE GV'!H417</f>
        <v>0</v>
      </c>
      <c r="AE426" s="270">
        <f>'[1]CODE GV'!I417</f>
        <v>0</v>
      </c>
      <c r="AF426" s="270">
        <f>'[1]CODE GV'!J417</f>
        <v>0</v>
      </c>
      <c r="AG426" s="140"/>
    </row>
    <row r="427" spans="23:33" ht="15" x14ac:dyDescent="0.25">
      <c r="W427" s="270" t="str">
        <f>'[1]CODE GV'!A418</f>
        <v>NHOM DAKTR</v>
      </c>
      <c r="X427" s="270">
        <f>'[1]CODE GV'!B418</f>
        <v>48</v>
      </c>
      <c r="Y427" s="270">
        <f>'[1]CODE GV'!C418</f>
        <v>0</v>
      </c>
      <c r="Z427" s="270">
        <f>'[1]CODE GV'!D418</f>
        <v>0</v>
      </c>
      <c r="AA427" s="270" t="str">
        <f>'[1]CODE GV'!E418</f>
        <v>D23KTR1DACS4</v>
      </c>
      <c r="AB427" s="270" t="str">
        <f>'[1]CODE GV'!F418</f>
        <v>D23KTR1DACS4</v>
      </c>
      <c r="AC427" s="270">
        <f>'[1]CODE GV'!G418</f>
        <v>0</v>
      </c>
      <c r="AD427" s="270">
        <f>'[1]CODE GV'!H418</f>
        <v>0</v>
      </c>
      <c r="AE427" s="270">
        <f>'[1]CODE GV'!I418</f>
        <v>0</v>
      </c>
      <c r="AF427" s="270">
        <f>'[1]CODE GV'!J418</f>
        <v>0</v>
      </c>
      <c r="AG427" s="140"/>
    </row>
    <row r="428" spans="23:33" ht="15" x14ac:dyDescent="0.25">
      <c r="W428" s="270" t="str">
        <f>'[1]CODE GV'!A419</f>
        <v>NHOM DAKTR</v>
      </c>
      <c r="X428" s="270">
        <f>'[1]CODE GV'!B419</f>
        <v>49</v>
      </c>
      <c r="Y428" s="270">
        <f>'[1]CODE GV'!C419</f>
        <v>0</v>
      </c>
      <c r="Z428" s="270">
        <f>'[1]CODE GV'!D419</f>
        <v>0</v>
      </c>
      <c r="AA428" s="270" t="str">
        <f>'[1]CODE GV'!E419</f>
        <v>D22KNT1DACS3</v>
      </c>
      <c r="AB428" s="270" t="str">
        <f>'[1]CODE GV'!F419</f>
        <v>D22KNT1DACS3</v>
      </c>
      <c r="AC428" s="270">
        <f>'[1]CODE GV'!G419</f>
        <v>0</v>
      </c>
      <c r="AD428" s="270">
        <f>'[1]CODE GV'!H419</f>
        <v>0</v>
      </c>
      <c r="AE428" s="270">
        <f>'[1]CODE GV'!I419</f>
        <v>0</v>
      </c>
      <c r="AF428" s="270">
        <f>'[1]CODE GV'!J419</f>
        <v>0</v>
      </c>
      <c r="AG428" s="140"/>
    </row>
    <row r="429" spans="23:33" ht="15" x14ac:dyDescent="0.25">
      <c r="W429" s="270" t="str">
        <f>'[1]CODE GV'!A420</f>
        <v>NHOM DAKTR</v>
      </c>
      <c r="X429" s="270">
        <f>'[1]CODE GV'!B420</f>
        <v>50</v>
      </c>
      <c r="Y429" s="270">
        <f>'[1]CODE GV'!C420</f>
        <v>0</v>
      </c>
      <c r="Z429" s="270">
        <f>'[1]CODE GV'!D420</f>
        <v>0</v>
      </c>
      <c r="AA429" s="270" t="str">
        <f>'[1]CODE GV'!E420</f>
        <v>D22KNT1DAKTR2</v>
      </c>
      <c r="AB429" s="270" t="str">
        <f>'[1]CODE GV'!F420</f>
        <v>D22KNT1DAKTR2</v>
      </c>
      <c r="AC429" s="270">
        <f>'[1]CODE GV'!G420</f>
        <v>0</v>
      </c>
      <c r="AD429" s="270">
        <f>'[1]CODE GV'!H420</f>
        <v>0</v>
      </c>
      <c r="AE429" s="270">
        <f>'[1]CODE GV'!I420</f>
        <v>0</v>
      </c>
      <c r="AF429" s="270">
        <f>'[1]CODE GV'!J420</f>
        <v>0</v>
      </c>
      <c r="AG429" s="140"/>
    </row>
    <row r="430" spans="23:33" ht="15" x14ac:dyDescent="0.25">
      <c r="W430" s="270" t="str">
        <f>'[1]CODE GV'!A421</f>
        <v>NHOM DAKTR</v>
      </c>
      <c r="X430" s="270">
        <f>'[1]CODE GV'!B421</f>
        <v>51</v>
      </c>
      <c r="Y430" s="270">
        <f>'[1]CODE GV'!C421</f>
        <v>0</v>
      </c>
      <c r="Z430" s="270">
        <f>'[1]CODE GV'!D421</f>
        <v>0</v>
      </c>
      <c r="AA430" s="270" t="str">
        <f>'[1]CODE GV'!E421</f>
        <v>D22KNT1DAKTR3</v>
      </c>
      <c r="AB430" s="270" t="str">
        <f>'[1]CODE GV'!F421</f>
        <v>D22KNT1DAKTR3</v>
      </c>
      <c r="AC430" s="270">
        <f>'[1]CODE GV'!G421</f>
        <v>0</v>
      </c>
      <c r="AD430" s="270">
        <f>'[1]CODE GV'!H421</f>
        <v>0</v>
      </c>
      <c r="AE430" s="270">
        <f>'[1]CODE GV'!I421</f>
        <v>0</v>
      </c>
      <c r="AF430" s="270">
        <f>'[1]CODE GV'!J421</f>
        <v>0</v>
      </c>
      <c r="AG430" s="140"/>
    </row>
    <row r="431" spans="23:33" ht="15" x14ac:dyDescent="0.25">
      <c r="W431" s="270" t="str">
        <f>'[1]CODE GV'!A422</f>
        <v>NHOM DAKTR</v>
      </c>
      <c r="X431" s="270">
        <f>'[1]CODE GV'!B422</f>
        <v>52</v>
      </c>
      <c r="Y431" s="270">
        <f>'[1]CODE GV'!C422</f>
        <v>0</v>
      </c>
      <c r="Z431" s="270">
        <f>'[1]CODE GV'!D422</f>
        <v>0</v>
      </c>
      <c r="AA431" s="270" t="str">
        <f>'[1]CODE GV'!E422</f>
        <v>D22KNT1DACTKTR</v>
      </c>
      <c r="AB431" s="270" t="str">
        <f>'[1]CODE GV'!F422</f>
        <v>D22KNT1DACTKTR</v>
      </c>
      <c r="AC431" s="270">
        <f>'[1]CODE GV'!G422</f>
        <v>0</v>
      </c>
      <c r="AD431" s="270">
        <f>'[1]CODE GV'!H422</f>
        <v>0</v>
      </c>
      <c r="AE431" s="270">
        <f>'[1]CODE GV'!I422</f>
        <v>0</v>
      </c>
      <c r="AF431" s="270">
        <f>'[1]CODE GV'!J422</f>
        <v>0</v>
      </c>
      <c r="AG431" s="140"/>
    </row>
    <row r="432" spans="23:33" ht="15" x14ac:dyDescent="0.25">
      <c r="W432" s="270" t="str">
        <f>'[1]CODE GV'!A423</f>
        <v>NHOM DAKTR</v>
      </c>
      <c r="X432" s="270">
        <f>'[1]CODE GV'!B423</f>
        <v>53</v>
      </c>
      <c r="Y432" s="270">
        <f>'[1]CODE GV'!C423</f>
        <v>0</v>
      </c>
      <c r="Z432" s="270">
        <f>'[1]CODE GV'!D423</f>
        <v>0</v>
      </c>
      <c r="AA432" s="270" t="str">
        <f>'[1]CODE GV'!E423</f>
        <v>D21KNT1DANT1</v>
      </c>
      <c r="AB432" s="270" t="str">
        <f>'[1]CODE GV'!F423</f>
        <v>D21KNT1DANT1</v>
      </c>
      <c r="AC432" s="270">
        <f>'[1]CODE GV'!G423</f>
        <v>0</v>
      </c>
      <c r="AD432" s="270">
        <f>'[1]CODE GV'!H423</f>
        <v>0</v>
      </c>
      <c r="AE432" s="270">
        <f>'[1]CODE GV'!I423</f>
        <v>0</v>
      </c>
      <c r="AF432" s="270">
        <f>'[1]CODE GV'!J423</f>
        <v>0</v>
      </c>
      <c r="AG432" s="140"/>
    </row>
    <row r="433" spans="23:33" ht="15" x14ac:dyDescent="0.25">
      <c r="W433" s="270" t="str">
        <f>'[1]CODE GV'!A424</f>
        <v>NHOM DAKTR</v>
      </c>
      <c r="X433" s="270">
        <f>'[1]CODE GV'!B424</f>
        <v>54</v>
      </c>
      <c r="Y433" s="270">
        <f>'[1]CODE GV'!C424</f>
        <v>0</v>
      </c>
      <c r="Z433" s="270">
        <f>'[1]CODE GV'!D424</f>
        <v>0</v>
      </c>
      <c r="AA433" s="270" t="str">
        <f>'[1]CODE GV'!E424</f>
        <v>D21KNT1DANT2</v>
      </c>
      <c r="AB433" s="270" t="str">
        <f>'[1]CODE GV'!F424</f>
        <v>D21KNT1DANT2</v>
      </c>
      <c r="AC433" s="270">
        <f>'[1]CODE GV'!G424</f>
        <v>0</v>
      </c>
      <c r="AD433" s="270">
        <f>'[1]CODE GV'!H424</f>
        <v>0</v>
      </c>
      <c r="AE433" s="270">
        <f>'[1]CODE GV'!I424</f>
        <v>0</v>
      </c>
      <c r="AF433" s="270">
        <f>'[1]CODE GV'!J424</f>
        <v>0</v>
      </c>
      <c r="AG433" s="140"/>
    </row>
    <row r="434" spans="23:33" ht="15" x14ac:dyDescent="0.25">
      <c r="W434" s="270">
        <f>'[1]CODE GV'!A425</f>
        <v>0</v>
      </c>
      <c r="X434" s="270">
        <f>'[1]CODE GV'!B425</f>
        <v>0</v>
      </c>
      <c r="Y434" s="270">
        <f>'[1]CODE GV'!C425</f>
        <v>0</v>
      </c>
      <c r="Z434" s="270">
        <f>'[1]CODE GV'!D425</f>
        <v>0</v>
      </c>
      <c r="AA434" s="270">
        <f>'[1]CODE GV'!E425</f>
        <v>0</v>
      </c>
      <c r="AB434" s="270">
        <f>'[1]CODE GV'!F425</f>
        <v>0</v>
      </c>
      <c r="AC434" s="270">
        <f>'[1]CODE GV'!G425</f>
        <v>0</v>
      </c>
      <c r="AD434" s="270">
        <f>'[1]CODE GV'!H425</f>
        <v>0</v>
      </c>
      <c r="AE434" s="270">
        <f>'[1]CODE GV'!I425</f>
        <v>0</v>
      </c>
      <c r="AF434" s="270">
        <f>'[1]CODE GV'!J425</f>
        <v>0</v>
      </c>
      <c r="AG434" s="140"/>
    </row>
    <row r="435" spans="23:33" ht="15" x14ac:dyDescent="0.25">
      <c r="W435" s="270">
        <f>'[1]CODE GV'!A426</f>
        <v>0</v>
      </c>
      <c r="X435" s="270">
        <f>'[1]CODE GV'!B426</f>
        <v>0</v>
      </c>
      <c r="Y435" s="270">
        <f>'[1]CODE GV'!C426</f>
        <v>0</v>
      </c>
      <c r="Z435" s="270">
        <f>'[1]CODE GV'!D426</f>
        <v>0</v>
      </c>
      <c r="AA435" s="270">
        <f>'[1]CODE GV'!E426</f>
        <v>0</v>
      </c>
      <c r="AB435" s="270">
        <f>'[1]CODE GV'!F426</f>
        <v>0</v>
      </c>
      <c r="AC435" s="270">
        <f>'[1]CODE GV'!G426</f>
        <v>0</v>
      </c>
      <c r="AD435" s="270">
        <f>'[1]CODE GV'!H426</f>
        <v>0</v>
      </c>
      <c r="AE435" s="270">
        <f>'[1]CODE GV'!I426</f>
        <v>0</v>
      </c>
      <c r="AF435" s="270">
        <f>'[1]CODE GV'!J426</f>
        <v>0</v>
      </c>
      <c r="AG435" s="140"/>
    </row>
    <row r="436" spans="23:33" ht="15" x14ac:dyDescent="0.25">
      <c r="W436" s="270">
        <f>'[1]CODE GV'!A427</f>
        <v>0</v>
      </c>
      <c r="X436" s="270">
        <f>'[1]CODE GV'!B427</f>
        <v>0</v>
      </c>
      <c r="Y436" s="270">
        <f>'[1]CODE GV'!C427</f>
        <v>0</v>
      </c>
      <c r="Z436" s="270">
        <f>'[1]CODE GV'!D427</f>
        <v>0</v>
      </c>
      <c r="AA436" s="270">
        <f>'[1]CODE GV'!E427</f>
        <v>0</v>
      </c>
      <c r="AB436" s="270">
        <f>'[1]CODE GV'!F427</f>
        <v>0</v>
      </c>
      <c r="AC436" s="270">
        <f>'[1]CODE GV'!G427</f>
        <v>0</v>
      </c>
      <c r="AD436" s="270">
        <f>'[1]CODE GV'!H427</f>
        <v>0</v>
      </c>
      <c r="AE436" s="270">
        <f>'[1]CODE GV'!I427</f>
        <v>0</v>
      </c>
      <c r="AF436" s="270">
        <f>'[1]CODE GV'!J427</f>
        <v>0</v>
      </c>
      <c r="AG436" s="140"/>
    </row>
    <row r="437" spans="23:33" ht="15" x14ac:dyDescent="0.25">
      <c r="W437" s="270">
        <f>'[1]CODE GV'!A428</f>
        <v>0</v>
      </c>
      <c r="X437" s="270">
        <f>'[1]CODE GV'!B428</f>
        <v>0</v>
      </c>
      <c r="Y437" s="270">
        <f>'[1]CODE GV'!C428</f>
        <v>0</v>
      </c>
      <c r="Z437" s="270">
        <f>'[1]CODE GV'!D428</f>
        <v>0</v>
      </c>
      <c r="AA437" s="270">
        <f>'[1]CODE GV'!E428</f>
        <v>0</v>
      </c>
      <c r="AB437" s="270">
        <f>'[1]CODE GV'!F428</f>
        <v>0</v>
      </c>
      <c r="AC437" s="270">
        <f>'[1]CODE GV'!G428</f>
        <v>0</v>
      </c>
      <c r="AD437" s="270">
        <f>'[1]CODE GV'!H428</f>
        <v>0</v>
      </c>
      <c r="AE437" s="270">
        <f>'[1]CODE GV'!I428</f>
        <v>0</v>
      </c>
      <c r="AF437" s="270">
        <f>'[1]CODE GV'!J428</f>
        <v>0</v>
      </c>
      <c r="AG437" s="140"/>
    </row>
    <row r="438" spans="23:33" ht="15" x14ac:dyDescent="0.25">
      <c r="W438" s="270">
        <f>'[1]CODE GV'!A429</f>
        <v>0</v>
      </c>
      <c r="X438" s="270">
        <f>'[1]CODE GV'!B429</f>
        <v>0</v>
      </c>
      <c r="Y438" s="270">
        <f>'[1]CODE GV'!C429</f>
        <v>0</v>
      </c>
      <c r="Z438" s="270">
        <f>'[1]CODE GV'!D429</f>
        <v>0</v>
      </c>
      <c r="AA438" s="270">
        <f>'[1]CODE GV'!E429</f>
        <v>0</v>
      </c>
      <c r="AB438" s="270">
        <f>'[1]CODE GV'!F429</f>
        <v>0</v>
      </c>
      <c r="AC438" s="270">
        <f>'[1]CODE GV'!G429</f>
        <v>0</v>
      </c>
      <c r="AD438" s="270">
        <f>'[1]CODE GV'!H429</f>
        <v>0</v>
      </c>
      <c r="AE438" s="270">
        <f>'[1]CODE GV'!I429</f>
        <v>0</v>
      </c>
      <c r="AF438" s="270">
        <f>'[1]CODE GV'!J429</f>
        <v>0</v>
      </c>
      <c r="AG438" s="140"/>
    </row>
    <row r="439" spans="23:33" ht="15" x14ac:dyDescent="0.25">
      <c r="W439" s="270">
        <f>'[1]CODE GV'!A430</f>
        <v>0</v>
      </c>
      <c r="X439" s="270">
        <f>'[1]CODE GV'!B430</f>
        <v>0</v>
      </c>
      <c r="Y439" s="270">
        <f>'[1]CODE GV'!C430</f>
        <v>0</v>
      </c>
      <c r="Z439" s="270">
        <f>'[1]CODE GV'!D430</f>
        <v>0</v>
      </c>
      <c r="AA439" s="270">
        <f>'[1]CODE GV'!E430</f>
        <v>0</v>
      </c>
      <c r="AB439" s="270">
        <f>'[1]CODE GV'!F430</f>
        <v>0</v>
      </c>
      <c r="AC439" s="270">
        <f>'[1]CODE GV'!G430</f>
        <v>0</v>
      </c>
      <c r="AD439" s="270">
        <f>'[1]CODE GV'!H430</f>
        <v>0</v>
      </c>
      <c r="AE439" s="270">
        <f>'[1]CODE GV'!I430</f>
        <v>0</v>
      </c>
      <c r="AF439" s="270">
        <f>'[1]CODE GV'!J430</f>
        <v>0</v>
      </c>
      <c r="AG439" s="140"/>
    </row>
    <row r="440" spans="23:33" ht="15" x14ac:dyDescent="0.25">
      <c r="W440" s="270">
        <f>'[1]CODE GV'!A431</f>
        <v>0</v>
      </c>
      <c r="X440" s="270">
        <f>'[1]CODE GV'!B431</f>
        <v>0</v>
      </c>
      <c r="Y440" s="270">
        <f>'[1]CODE GV'!C431</f>
        <v>0</v>
      </c>
      <c r="Z440" s="270">
        <f>'[1]CODE GV'!D431</f>
        <v>0</v>
      </c>
      <c r="AA440" s="270">
        <f>'[1]CODE GV'!E431</f>
        <v>0</v>
      </c>
      <c r="AB440" s="270">
        <f>'[1]CODE GV'!F431</f>
        <v>0</v>
      </c>
      <c r="AC440" s="270">
        <f>'[1]CODE GV'!G431</f>
        <v>0</v>
      </c>
      <c r="AD440" s="270">
        <f>'[1]CODE GV'!H431</f>
        <v>0</v>
      </c>
      <c r="AE440" s="270">
        <f>'[1]CODE GV'!I431</f>
        <v>0</v>
      </c>
      <c r="AF440" s="270">
        <f>'[1]CODE GV'!J431</f>
        <v>0</v>
      </c>
      <c r="AG440" s="140"/>
    </row>
    <row r="441" spans="23:33" ht="15" x14ac:dyDescent="0.25">
      <c r="W441" s="270">
        <f>'[1]CODE GV'!A432</f>
        <v>0</v>
      </c>
      <c r="X441" s="270">
        <f>'[1]CODE GV'!B432</f>
        <v>0</v>
      </c>
      <c r="Y441" s="270">
        <f>'[1]CODE GV'!C432</f>
        <v>0</v>
      </c>
      <c r="Z441" s="270">
        <f>'[1]CODE GV'!D432</f>
        <v>0</v>
      </c>
      <c r="AA441" s="270">
        <f>'[1]CODE GV'!E432</f>
        <v>0</v>
      </c>
      <c r="AB441" s="270">
        <f>'[1]CODE GV'!F432</f>
        <v>0</v>
      </c>
      <c r="AC441" s="270">
        <f>'[1]CODE GV'!G432</f>
        <v>0</v>
      </c>
      <c r="AD441" s="270">
        <f>'[1]CODE GV'!H432</f>
        <v>0</v>
      </c>
      <c r="AE441" s="270">
        <f>'[1]CODE GV'!I432</f>
        <v>0</v>
      </c>
      <c r="AF441" s="270">
        <f>'[1]CODE GV'!J432</f>
        <v>0</v>
      </c>
      <c r="AG441" s="140"/>
    </row>
    <row r="442" spans="23:33" ht="15" x14ac:dyDescent="0.25">
      <c r="W442" s="270">
        <f>'[1]CODE GV'!A433</f>
        <v>0</v>
      </c>
      <c r="X442" s="270">
        <f>'[1]CODE GV'!B433</f>
        <v>0</v>
      </c>
      <c r="Y442" s="270">
        <f>'[1]CODE GV'!C433</f>
        <v>0</v>
      </c>
      <c r="Z442" s="270">
        <f>'[1]CODE GV'!D433</f>
        <v>0</v>
      </c>
      <c r="AA442" s="270">
        <f>'[1]CODE GV'!E433</f>
        <v>0</v>
      </c>
      <c r="AB442" s="270">
        <f>'[1]CODE GV'!F433</f>
        <v>0</v>
      </c>
      <c r="AC442" s="270">
        <f>'[1]CODE GV'!G433</f>
        <v>0</v>
      </c>
      <c r="AD442" s="270">
        <f>'[1]CODE GV'!H433</f>
        <v>0</v>
      </c>
      <c r="AE442" s="270">
        <f>'[1]CODE GV'!I433</f>
        <v>0</v>
      </c>
      <c r="AF442" s="270">
        <f>'[1]CODE GV'!J433</f>
        <v>0</v>
      </c>
      <c r="AG442" s="140"/>
    </row>
    <row r="443" spans="23:33" ht="15" x14ac:dyDescent="0.25">
      <c r="W443" s="270">
        <f>'[1]CODE GV'!A434</f>
        <v>0</v>
      </c>
      <c r="X443" s="270">
        <f>'[1]CODE GV'!B434</f>
        <v>0</v>
      </c>
      <c r="Y443" s="270">
        <f>'[1]CODE GV'!C434</f>
        <v>0</v>
      </c>
      <c r="Z443" s="270">
        <f>'[1]CODE GV'!D434</f>
        <v>0</v>
      </c>
      <c r="AA443" s="270">
        <f>'[1]CODE GV'!E434</f>
        <v>0</v>
      </c>
      <c r="AB443" s="270">
        <f>'[1]CODE GV'!F434</f>
        <v>0</v>
      </c>
      <c r="AC443" s="270">
        <f>'[1]CODE GV'!G434</f>
        <v>0</v>
      </c>
      <c r="AD443" s="270">
        <f>'[1]CODE GV'!H434</f>
        <v>0</v>
      </c>
      <c r="AE443" s="270">
        <f>'[1]CODE GV'!I434</f>
        <v>0</v>
      </c>
      <c r="AF443" s="270">
        <f>'[1]CODE GV'!J434</f>
        <v>0</v>
      </c>
      <c r="AG443" s="140"/>
    </row>
    <row r="444" spans="23:33" ht="15" x14ac:dyDescent="0.25">
      <c r="W444" s="270">
        <f>'[1]CODE GV'!A435</f>
        <v>0</v>
      </c>
      <c r="X444" s="270">
        <f>'[1]CODE GV'!B435</f>
        <v>0</v>
      </c>
      <c r="Y444" s="270">
        <f>'[1]CODE GV'!C435</f>
        <v>0</v>
      </c>
      <c r="Z444" s="270">
        <f>'[1]CODE GV'!D435</f>
        <v>0</v>
      </c>
      <c r="AA444" s="270">
        <f>'[1]CODE GV'!E435</f>
        <v>0</v>
      </c>
      <c r="AB444" s="270">
        <f>'[1]CODE GV'!F435</f>
        <v>0</v>
      </c>
      <c r="AC444" s="270">
        <f>'[1]CODE GV'!G435</f>
        <v>0</v>
      </c>
      <c r="AD444" s="270">
        <f>'[1]CODE GV'!H435</f>
        <v>0</v>
      </c>
      <c r="AE444" s="270">
        <f>'[1]CODE GV'!I435</f>
        <v>0</v>
      </c>
      <c r="AF444" s="270">
        <f>'[1]CODE GV'!J435</f>
        <v>0</v>
      </c>
      <c r="AG444" s="140"/>
    </row>
    <row r="445" spans="23:33" ht="15" x14ac:dyDescent="0.25">
      <c r="W445" s="270">
        <f>'[1]CODE GV'!A436</f>
        <v>0</v>
      </c>
      <c r="X445" s="270">
        <f>'[1]CODE GV'!B436</f>
        <v>0</v>
      </c>
      <c r="Y445" s="270">
        <f>'[1]CODE GV'!C436</f>
        <v>0</v>
      </c>
      <c r="Z445" s="270">
        <f>'[1]CODE GV'!D436</f>
        <v>0</v>
      </c>
      <c r="AA445" s="270">
        <f>'[1]CODE GV'!E436</f>
        <v>0</v>
      </c>
      <c r="AB445" s="270">
        <f>'[1]CODE GV'!F436</f>
        <v>0</v>
      </c>
      <c r="AC445" s="270">
        <f>'[1]CODE GV'!G436</f>
        <v>0</v>
      </c>
      <c r="AD445" s="270">
        <f>'[1]CODE GV'!H436</f>
        <v>0</v>
      </c>
      <c r="AE445" s="270">
        <f>'[1]CODE GV'!I436</f>
        <v>0</v>
      </c>
      <c r="AF445" s="270">
        <f>'[1]CODE GV'!J436</f>
        <v>0</v>
      </c>
      <c r="AG445" s="140"/>
    </row>
    <row r="446" spans="23:33" ht="15" x14ac:dyDescent="0.25">
      <c r="W446" s="270">
        <f>'[1]CODE GV'!A437</f>
        <v>0</v>
      </c>
      <c r="X446" s="270">
        <f>'[1]CODE GV'!B437</f>
        <v>0</v>
      </c>
      <c r="Y446" s="270">
        <f>'[1]CODE GV'!C437</f>
        <v>0</v>
      </c>
      <c r="Z446" s="270">
        <f>'[1]CODE GV'!D437</f>
        <v>0</v>
      </c>
      <c r="AA446" s="270">
        <f>'[1]CODE GV'!E437</f>
        <v>0</v>
      </c>
      <c r="AB446" s="270">
        <f>'[1]CODE GV'!F437</f>
        <v>0</v>
      </c>
      <c r="AC446" s="270">
        <f>'[1]CODE GV'!G437</f>
        <v>0</v>
      </c>
      <c r="AD446" s="270">
        <f>'[1]CODE GV'!H437</f>
        <v>0</v>
      </c>
      <c r="AE446" s="270">
        <f>'[1]CODE GV'!I437</f>
        <v>0</v>
      </c>
      <c r="AF446" s="270">
        <f>'[1]CODE GV'!J437</f>
        <v>0</v>
      </c>
      <c r="AG446" s="140"/>
    </row>
    <row r="447" spans="23:33" ht="15" x14ac:dyDescent="0.25">
      <c r="W447" s="270">
        <f>'[1]CODE GV'!A438</f>
        <v>0</v>
      </c>
      <c r="X447" s="270">
        <f>'[1]CODE GV'!B438</f>
        <v>0</v>
      </c>
      <c r="Y447" s="270">
        <f>'[1]CODE GV'!C438</f>
        <v>0</v>
      </c>
      <c r="Z447" s="270">
        <f>'[1]CODE GV'!D438</f>
        <v>0</v>
      </c>
      <c r="AA447" s="270">
        <f>'[1]CODE GV'!E438</f>
        <v>0</v>
      </c>
      <c r="AB447" s="270">
        <f>'[1]CODE GV'!F438</f>
        <v>0</v>
      </c>
      <c r="AC447" s="270">
        <f>'[1]CODE GV'!G438</f>
        <v>0</v>
      </c>
      <c r="AD447" s="270">
        <f>'[1]CODE GV'!H438</f>
        <v>0</v>
      </c>
      <c r="AE447" s="270">
        <f>'[1]CODE GV'!I438</f>
        <v>0</v>
      </c>
      <c r="AF447" s="270">
        <f>'[1]CODE GV'!J438</f>
        <v>0</v>
      </c>
      <c r="AG447" s="140"/>
    </row>
    <row r="448" spans="23:33" ht="15" x14ac:dyDescent="0.25">
      <c r="W448" s="270">
        <f>'[1]CODE GV'!A439</f>
        <v>0</v>
      </c>
      <c r="X448" s="270">
        <f>'[1]CODE GV'!B439</f>
        <v>0</v>
      </c>
      <c r="Y448" s="270">
        <f>'[1]CODE GV'!C439</f>
        <v>0</v>
      </c>
      <c r="Z448" s="270">
        <f>'[1]CODE GV'!D439</f>
        <v>0</v>
      </c>
      <c r="AA448" s="270">
        <f>'[1]CODE GV'!E439</f>
        <v>0</v>
      </c>
      <c r="AB448" s="270">
        <f>'[1]CODE GV'!F439</f>
        <v>0</v>
      </c>
      <c r="AC448" s="270">
        <f>'[1]CODE GV'!G439</f>
        <v>0</v>
      </c>
      <c r="AD448" s="270">
        <f>'[1]CODE GV'!H439</f>
        <v>0</v>
      </c>
      <c r="AE448" s="270">
        <f>'[1]CODE GV'!I439</f>
        <v>0</v>
      </c>
      <c r="AF448" s="270">
        <f>'[1]CODE GV'!J439</f>
        <v>0</v>
      </c>
      <c r="AG448" s="140"/>
    </row>
    <row r="449" spans="23:33" ht="15" x14ac:dyDescent="0.25">
      <c r="W449" s="270">
        <f>'[1]CODE GV'!A440</f>
        <v>0</v>
      </c>
      <c r="X449" s="270">
        <f>'[1]CODE GV'!B440</f>
        <v>0</v>
      </c>
      <c r="Y449" s="270">
        <f>'[1]CODE GV'!C440</f>
        <v>0</v>
      </c>
      <c r="Z449" s="270">
        <f>'[1]CODE GV'!D440</f>
        <v>0</v>
      </c>
      <c r="AA449" s="270">
        <f>'[1]CODE GV'!E440</f>
        <v>0</v>
      </c>
      <c r="AB449" s="270">
        <f>'[1]CODE GV'!F440</f>
        <v>0</v>
      </c>
      <c r="AC449" s="270">
        <f>'[1]CODE GV'!G440</f>
        <v>0</v>
      </c>
      <c r="AD449" s="270">
        <f>'[1]CODE GV'!H440</f>
        <v>0</v>
      </c>
      <c r="AE449" s="270">
        <f>'[1]CODE GV'!I440</f>
        <v>0</v>
      </c>
      <c r="AF449" s="270">
        <f>'[1]CODE GV'!J440</f>
        <v>0</v>
      </c>
      <c r="AG449" s="140"/>
    </row>
    <row r="450" spans="23:33" ht="15" x14ac:dyDescent="0.25">
      <c r="W450" s="270">
        <f>'[1]CODE GV'!A441</f>
        <v>0</v>
      </c>
      <c r="X450" s="270">
        <f>'[1]CODE GV'!B441</f>
        <v>0</v>
      </c>
      <c r="Y450" s="270">
        <f>'[1]CODE GV'!C441</f>
        <v>0</v>
      </c>
      <c r="Z450" s="270">
        <f>'[1]CODE GV'!D441</f>
        <v>0</v>
      </c>
      <c r="AA450" s="270">
        <f>'[1]CODE GV'!E441</f>
        <v>0</v>
      </c>
      <c r="AB450" s="270">
        <f>'[1]CODE GV'!F441</f>
        <v>0</v>
      </c>
      <c r="AC450" s="270">
        <f>'[1]CODE GV'!G441</f>
        <v>0</v>
      </c>
      <c r="AD450" s="270">
        <f>'[1]CODE GV'!H441</f>
        <v>0</v>
      </c>
      <c r="AE450" s="270">
        <f>'[1]CODE GV'!I441</f>
        <v>0</v>
      </c>
      <c r="AF450" s="270">
        <f>'[1]CODE GV'!J441</f>
        <v>0</v>
      </c>
      <c r="AG450" s="140"/>
    </row>
    <row r="451" spans="23:33" ht="15" x14ac:dyDescent="0.25">
      <c r="W451" s="270">
        <f>'[1]CODE GV'!A442</f>
        <v>0</v>
      </c>
      <c r="X451" s="270">
        <f>'[1]CODE GV'!B442</f>
        <v>0</v>
      </c>
      <c r="Y451" s="270">
        <f>'[1]CODE GV'!C442</f>
        <v>0</v>
      </c>
      <c r="Z451" s="270">
        <f>'[1]CODE GV'!D442</f>
        <v>0</v>
      </c>
      <c r="AA451" s="270">
        <f>'[1]CODE GV'!E442</f>
        <v>0</v>
      </c>
      <c r="AB451" s="270">
        <f>'[1]CODE GV'!F442</f>
        <v>0</v>
      </c>
      <c r="AC451" s="270">
        <f>'[1]CODE GV'!G442</f>
        <v>0</v>
      </c>
      <c r="AD451" s="270">
        <f>'[1]CODE GV'!H442</f>
        <v>0</v>
      </c>
      <c r="AE451" s="270">
        <f>'[1]CODE GV'!I442</f>
        <v>0</v>
      </c>
      <c r="AF451" s="270">
        <f>'[1]CODE GV'!J442</f>
        <v>0</v>
      </c>
      <c r="AG451" s="140"/>
    </row>
    <row r="452" spans="23:33" ht="15" x14ac:dyDescent="0.25">
      <c r="W452" s="270">
        <f>'[1]CODE GV'!A443</f>
        <v>0</v>
      </c>
      <c r="X452" s="270">
        <f>'[1]CODE GV'!B443</f>
        <v>0</v>
      </c>
      <c r="Y452" s="270">
        <f>'[1]CODE GV'!C443</f>
        <v>0</v>
      </c>
      <c r="Z452" s="270">
        <f>'[1]CODE GV'!D443</f>
        <v>0</v>
      </c>
      <c r="AA452" s="270">
        <f>'[1]CODE GV'!E443</f>
        <v>0</v>
      </c>
      <c r="AB452" s="270">
        <f>'[1]CODE GV'!F443</f>
        <v>0</v>
      </c>
      <c r="AC452" s="270">
        <f>'[1]CODE GV'!G443</f>
        <v>0</v>
      </c>
      <c r="AD452" s="270">
        <f>'[1]CODE GV'!H443</f>
        <v>0</v>
      </c>
      <c r="AE452" s="270">
        <f>'[1]CODE GV'!I443</f>
        <v>0</v>
      </c>
      <c r="AF452" s="270">
        <f>'[1]CODE GV'!J443</f>
        <v>0</v>
      </c>
      <c r="AG452" s="140"/>
    </row>
    <row r="453" spans="23:33" ht="15" x14ac:dyDescent="0.25">
      <c r="W453" s="270">
        <f>'[1]CODE GV'!A444</f>
        <v>0</v>
      </c>
      <c r="X453" s="270">
        <f>'[1]CODE GV'!B444</f>
        <v>0</v>
      </c>
      <c r="Y453" s="270">
        <f>'[1]CODE GV'!C444</f>
        <v>0</v>
      </c>
      <c r="Z453" s="270">
        <f>'[1]CODE GV'!D444</f>
        <v>0</v>
      </c>
      <c r="AA453" s="270">
        <f>'[1]CODE GV'!E444</f>
        <v>0</v>
      </c>
      <c r="AB453" s="270">
        <f>'[1]CODE GV'!F444</f>
        <v>0</v>
      </c>
      <c r="AC453" s="270">
        <f>'[1]CODE GV'!G444</f>
        <v>0</v>
      </c>
      <c r="AD453" s="270">
        <f>'[1]CODE GV'!H444</f>
        <v>0</v>
      </c>
      <c r="AE453" s="270">
        <f>'[1]CODE GV'!I444</f>
        <v>0</v>
      </c>
      <c r="AF453" s="270">
        <f>'[1]CODE GV'!J444</f>
        <v>0</v>
      </c>
      <c r="AG453" s="140"/>
    </row>
    <row r="454" spans="23:33" ht="15" x14ac:dyDescent="0.25">
      <c r="W454" s="270">
        <f>'[1]CODE GV'!A445</f>
        <v>0</v>
      </c>
      <c r="X454" s="270">
        <f>'[1]CODE GV'!B445</f>
        <v>0</v>
      </c>
      <c r="Y454" s="270">
        <f>'[1]CODE GV'!C445</f>
        <v>0</v>
      </c>
      <c r="Z454" s="270">
        <f>'[1]CODE GV'!D445</f>
        <v>0</v>
      </c>
      <c r="AA454" s="270">
        <f>'[1]CODE GV'!E445</f>
        <v>0</v>
      </c>
      <c r="AB454" s="270">
        <f>'[1]CODE GV'!F445</f>
        <v>0</v>
      </c>
      <c r="AC454" s="270">
        <f>'[1]CODE GV'!G445</f>
        <v>0</v>
      </c>
      <c r="AD454" s="270">
        <f>'[1]CODE GV'!H445</f>
        <v>0</v>
      </c>
      <c r="AE454" s="270">
        <f>'[1]CODE GV'!I445</f>
        <v>0</v>
      </c>
      <c r="AF454" s="270">
        <f>'[1]CODE GV'!J445</f>
        <v>0</v>
      </c>
      <c r="AG454" s="140"/>
    </row>
    <row r="455" spans="23:33" ht="15" x14ac:dyDescent="0.25">
      <c r="W455" s="270">
        <f>'[1]CODE GV'!A446</f>
        <v>0</v>
      </c>
      <c r="X455" s="270">
        <f>'[1]CODE GV'!B446</f>
        <v>0</v>
      </c>
      <c r="Y455" s="270">
        <f>'[1]CODE GV'!C446</f>
        <v>0</v>
      </c>
      <c r="Z455" s="270">
        <f>'[1]CODE GV'!D446</f>
        <v>0</v>
      </c>
      <c r="AA455" s="270">
        <f>'[1]CODE GV'!E446</f>
        <v>0</v>
      </c>
      <c r="AB455" s="270">
        <f>'[1]CODE GV'!F446</f>
        <v>0</v>
      </c>
      <c r="AC455" s="270">
        <f>'[1]CODE GV'!G446</f>
        <v>0</v>
      </c>
      <c r="AD455" s="270">
        <f>'[1]CODE GV'!H446</f>
        <v>0</v>
      </c>
      <c r="AE455" s="270">
        <f>'[1]CODE GV'!I446</f>
        <v>0</v>
      </c>
      <c r="AF455" s="270">
        <f>'[1]CODE GV'!J446</f>
        <v>0</v>
      </c>
      <c r="AG455" s="140"/>
    </row>
    <row r="456" spans="23:33" ht="15" x14ac:dyDescent="0.25">
      <c r="W456" s="270">
        <f>'[1]CODE GV'!A447</f>
        <v>0</v>
      </c>
      <c r="X456" s="270">
        <f>'[1]CODE GV'!B447</f>
        <v>0</v>
      </c>
      <c r="Y456" s="270">
        <f>'[1]CODE GV'!C447</f>
        <v>0</v>
      </c>
      <c r="Z456" s="270">
        <f>'[1]CODE GV'!D447</f>
        <v>0</v>
      </c>
      <c r="AA456" s="270">
        <f>'[1]CODE GV'!E447</f>
        <v>0</v>
      </c>
      <c r="AB456" s="270">
        <f>'[1]CODE GV'!F447</f>
        <v>0</v>
      </c>
      <c r="AC456" s="270">
        <f>'[1]CODE GV'!G447</f>
        <v>0</v>
      </c>
      <c r="AD456" s="270">
        <f>'[1]CODE GV'!H447</f>
        <v>0</v>
      </c>
      <c r="AE456" s="270">
        <f>'[1]CODE GV'!I447</f>
        <v>0</v>
      </c>
      <c r="AF456" s="270">
        <f>'[1]CODE GV'!J447</f>
        <v>0</v>
      </c>
      <c r="AG456" s="140"/>
    </row>
    <row r="457" spans="23:33" ht="15" x14ac:dyDescent="0.25">
      <c r="W457" s="270">
        <f>'[1]CODE GV'!A448</f>
        <v>0</v>
      </c>
      <c r="X457" s="270">
        <f>'[1]CODE GV'!B448</f>
        <v>0</v>
      </c>
      <c r="Y457" s="270">
        <f>'[1]CODE GV'!C448</f>
        <v>0</v>
      </c>
      <c r="Z457" s="270">
        <f>'[1]CODE GV'!D448</f>
        <v>0</v>
      </c>
      <c r="AA457" s="270">
        <f>'[1]CODE GV'!E448</f>
        <v>0</v>
      </c>
      <c r="AB457" s="270">
        <f>'[1]CODE GV'!F448</f>
        <v>0</v>
      </c>
      <c r="AC457" s="270">
        <f>'[1]CODE GV'!G448</f>
        <v>0</v>
      </c>
      <c r="AD457" s="270">
        <f>'[1]CODE GV'!H448</f>
        <v>0</v>
      </c>
      <c r="AE457" s="270">
        <f>'[1]CODE GV'!I448</f>
        <v>0</v>
      </c>
      <c r="AF457" s="270">
        <f>'[1]CODE GV'!J448</f>
        <v>0</v>
      </c>
      <c r="AG457" s="140"/>
    </row>
    <row r="458" spans="23:33" ht="15" x14ac:dyDescent="0.25">
      <c r="W458" s="270">
        <f>'[1]CODE GV'!A449</f>
        <v>0</v>
      </c>
      <c r="X458" s="270">
        <f>'[1]CODE GV'!B449</f>
        <v>0</v>
      </c>
      <c r="Y458" s="270">
        <f>'[1]CODE GV'!C449</f>
        <v>0</v>
      </c>
      <c r="Z458" s="270">
        <f>'[1]CODE GV'!D449</f>
        <v>0</v>
      </c>
      <c r="AA458" s="270">
        <f>'[1]CODE GV'!E449</f>
        <v>0</v>
      </c>
      <c r="AB458" s="270">
        <f>'[1]CODE GV'!F449</f>
        <v>0</v>
      </c>
      <c r="AC458" s="270">
        <f>'[1]CODE GV'!G449</f>
        <v>0</v>
      </c>
      <c r="AD458" s="270">
        <f>'[1]CODE GV'!H449</f>
        <v>0</v>
      </c>
      <c r="AE458" s="270">
        <f>'[1]CODE GV'!I449</f>
        <v>0</v>
      </c>
      <c r="AF458" s="270">
        <f>'[1]CODE GV'!J449</f>
        <v>0</v>
      </c>
      <c r="AG458" s="140"/>
    </row>
    <row r="459" spans="23:33" ht="15" x14ac:dyDescent="0.25">
      <c r="W459" s="270">
        <f>'[1]CODE GV'!A450</f>
        <v>0</v>
      </c>
      <c r="X459" s="270">
        <f>'[1]CODE GV'!B450</f>
        <v>0</v>
      </c>
      <c r="Y459" s="270">
        <f>'[1]CODE GV'!C450</f>
        <v>0</v>
      </c>
      <c r="Z459" s="270">
        <f>'[1]CODE GV'!D450</f>
        <v>0</v>
      </c>
      <c r="AA459" s="270">
        <f>'[1]CODE GV'!E450</f>
        <v>0</v>
      </c>
      <c r="AB459" s="270">
        <f>'[1]CODE GV'!F450</f>
        <v>0</v>
      </c>
      <c r="AC459" s="270">
        <f>'[1]CODE GV'!G450</f>
        <v>0</v>
      </c>
      <c r="AD459" s="270">
        <f>'[1]CODE GV'!H450</f>
        <v>0</v>
      </c>
      <c r="AE459" s="270">
        <f>'[1]CODE GV'!I450</f>
        <v>0</v>
      </c>
      <c r="AF459" s="270">
        <f>'[1]CODE GV'!J450</f>
        <v>0</v>
      </c>
      <c r="AG459" s="140"/>
    </row>
    <row r="460" spans="23:33" ht="15" x14ac:dyDescent="0.25">
      <c r="W460" s="270">
        <f>'[1]CODE GV'!A451</f>
        <v>0</v>
      </c>
      <c r="X460" s="270">
        <f>'[1]CODE GV'!B451</f>
        <v>0</v>
      </c>
      <c r="Y460" s="270">
        <f>'[1]CODE GV'!C451</f>
        <v>0</v>
      </c>
      <c r="Z460" s="270">
        <f>'[1]CODE GV'!D451</f>
        <v>0</v>
      </c>
      <c r="AA460" s="270">
        <f>'[1]CODE GV'!E451</f>
        <v>0</v>
      </c>
      <c r="AB460" s="270">
        <f>'[1]CODE GV'!F451</f>
        <v>0</v>
      </c>
      <c r="AC460" s="270">
        <f>'[1]CODE GV'!G451</f>
        <v>0</v>
      </c>
      <c r="AD460" s="270">
        <f>'[1]CODE GV'!H451</f>
        <v>0</v>
      </c>
      <c r="AE460" s="270">
        <f>'[1]CODE GV'!I451</f>
        <v>0</v>
      </c>
      <c r="AF460" s="270">
        <f>'[1]CODE GV'!J451</f>
        <v>0</v>
      </c>
      <c r="AG460" s="140"/>
    </row>
    <row r="461" spans="23:33" ht="15" x14ac:dyDescent="0.25">
      <c r="W461" s="270">
        <f>'[1]CODE GV'!A452</f>
        <v>0</v>
      </c>
      <c r="X461" s="270">
        <f>'[1]CODE GV'!B452</f>
        <v>0</v>
      </c>
      <c r="Y461" s="270">
        <f>'[1]CODE GV'!C452</f>
        <v>0</v>
      </c>
      <c r="Z461" s="270">
        <f>'[1]CODE GV'!D452</f>
        <v>0</v>
      </c>
      <c r="AA461" s="270">
        <f>'[1]CODE GV'!E452</f>
        <v>0</v>
      </c>
      <c r="AB461" s="270">
        <f>'[1]CODE GV'!F452</f>
        <v>0</v>
      </c>
      <c r="AC461" s="270">
        <f>'[1]CODE GV'!G452</f>
        <v>0</v>
      </c>
      <c r="AD461" s="270">
        <f>'[1]CODE GV'!H452</f>
        <v>0</v>
      </c>
      <c r="AE461" s="270">
        <f>'[1]CODE GV'!I452</f>
        <v>0</v>
      </c>
      <c r="AF461" s="270">
        <f>'[1]CODE GV'!J452</f>
        <v>0</v>
      </c>
      <c r="AG461" s="140"/>
    </row>
    <row r="462" spans="23:33" ht="15" x14ac:dyDescent="0.25">
      <c r="W462" s="270">
        <f>'[1]CODE GV'!A453</f>
        <v>0</v>
      </c>
      <c r="X462" s="270">
        <f>'[1]CODE GV'!B453</f>
        <v>0</v>
      </c>
      <c r="Y462" s="270">
        <f>'[1]CODE GV'!C453</f>
        <v>0</v>
      </c>
      <c r="Z462" s="270">
        <f>'[1]CODE GV'!D453</f>
        <v>0</v>
      </c>
      <c r="AA462" s="270">
        <f>'[1]CODE GV'!E453</f>
        <v>0</v>
      </c>
      <c r="AB462" s="270">
        <f>'[1]CODE GV'!F453</f>
        <v>0</v>
      </c>
      <c r="AC462" s="270">
        <f>'[1]CODE GV'!G453</f>
        <v>0</v>
      </c>
      <c r="AD462" s="270">
        <f>'[1]CODE GV'!H453</f>
        <v>0</v>
      </c>
      <c r="AE462" s="270">
        <f>'[1]CODE GV'!I453</f>
        <v>0</v>
      </c>
      <c r="AF462" s="270">
        <f>'[1]CODE GV'!J453</f>
        <v>0</v>
      </c>
      <c r="AG462" s="140"/>
    </row>
    <row r="463" spans="23:33" ht="15" x14ac:dyDescent="0.25">
      <c r="W463" s="270">
        <f>'[1]CODE GV'!A454</f>
        <v>0</v>
      </c>
      <c r="X463" s="270">
        <f>'[1]CODE GV'!B454</f>
        <v>0</v>
      </c>
      <c r="Y463" s="270">
        <f>'[1]CODE GV'!C454</f>
        <v>0</v>
      </c>
      <c r="Z463" s="270">
        <f>'[1]CODE GV'!D454</f>
        <v>0</v>
      </c>
      <c r="AA463" s="270">
        <f>'[1]CODE GV'!E454</f>
        <v>0</v>
      </c>
      <c r="AB463" s="270">
        <f>'[1]CODE GV'!F454</f>
        <v>0</v>
      </c>
      <c r="AC463" s="270">
        <f>'[1]CODE GV'!G454</f>
        <v>0</v>
      </c>
      <c r="AD463" s="270">
        <f>'[1]CODE GV'!H454</f>
        <v>0</v>
      </c>
      <c r="AE463" s="270">
        <f>'[1]CODE GV'!I454</f>
        <v>0</v>
      </c>
      <c r="AF463" s="270">
        <f>'[1]CODE GV'!J454</f>
        <v>0</v>
      </c>
    </row>
    <row r="464" spans="23:33" ht="15" x14ac:dyDescent="0.25">
      <c r="W464" s="270">
        <f>'[1]CODE GV'!A455</f>
        <v>0</v>
      </c>
      <c r="X464" s="270">
        <f>'[1]CODE GV'!B455</f>
        <v>0</v>
      </c>
      <c r="Y464" s="270">
        <f>'[1]CODE GV'!C455</f>
        <v>0</v>
      </c>
      <c r="Z464" s="270">
        <f>'[1]CODE GV'!D455</f>
        <v>0</v>
      </c>
      <c r="AA464" s="270">
        <f>'[1]CODE GV'!E455</f>
        <v>0</v>
      </c>
      <c r="AB464" s="270">
        <f>'[1]CODE GV'!F455</f>
        <v>0</v>
      </c>
      <c r="AC464" s="270">
        <f>'[1]CODE GV'!G455</f>
        <v>0</v>
      </c>
      <c r="AD464" s="270">
        <f>'[1]CODE GV'!H455</f>
        <v>0</v>
      </c>
      <c r="AE464" s="270">
        <f>'[1]CODE GV'!I455</f>
        <v>0</v>
      </c>
      <c r="AF464" s="270">
        <f>'[1]CODE GV'!J455</f>
        <v>0</v>
      </c>
    </row>
    <row r="465" spans="23:32" ht="15" x14ac:dyDescent="0.25">
      <c r="W465" s="270">
        <f>'[1]CODE GV'!A456</f>
        <v>0</v>
      </c>
      <c r="X465" s="270">
        <f>'[1]CODE GV'!B456</f>
        <v>0</v>
      </c>
      <c r="Y465" s="270">
        <f>'[1]CODE GV'!C456</f>
        <v>0</v>
      </c>
      <c r="Z465" s="270">
        <f>'[1]CODE GV'!D456</f>
        <v>0</v>
      </c>
      <c r="AA465" s="270">
        <f>'[1]CODE GV'!E456</f>
        <v>0</v>
      </c>
      <c r="AB465" s="270">
        <f>'[1]CODE GV'!F456</f>
        <v>0</v>
      </c>
      <c r="AC465" s="270">
        <f>'[1]CODE GV'!G456</f>
        <v>0</v>
      </c>
      <c r="AD465" s="270">
        <f>'[1]CODE GV'!H456</f>
        <v>0</v>
      </c>
      <c r="AE465" s="270">
        <f>'[1]CODE GV'!I456</f>
        <v>0</v>
      </c>
      <c r="AF465" s="270">
        <f>'[1]CODE GV'!J456</f>
        <v>0</v>
      </c>
    </row>
    <row r="466" spans="23:32" ht="15" x14ac:dyDescent="0.25">
      <c r="W466" s="270">
        <f>'[1]CODE GV'!A457</f>
        <v>0</v>
      </c>
      <c r="X466" s="270">
        <f>'[1]CODE GV'!B457</f>
        <v>0</v>
      </c>
      <c r="Y466" s="270">
        <f>'[1]CODE GV'!C457</f>
        <v>0</v>
      </c>
      <c r="Z466" s="270">
        <f>'[1]CODE GV'!D457</f>
        <v>0</v>
      </c>
      <c r="AA466" s="270">
        <f>'[1]CODE GV'!E457</f>
        <v>0</v>
      </c>
      <c r="AB466" s="270">
        <f>'[1]CODE GV'!F457</f>
        <v>0</v>
      </c>
      <c r="AC466" s="270">
        <f>'[1]CODE GV'!G457</f>
        <v>0</v>
      </c>
      <c r="AD466" s="270">
        <f>'[1]CODE GV'!H457</f>
        <v>0</v>
      </c>
      <c r="AE466" s="270">
        <f>'[1]CODE GV'!I457</f>
        <v>0</v>
      </c>
      <c r="AF466" s="270">
        <f>'[1]CODE GV'!J457</f>
        <v>0</v>
      </c>
    </row>
    <row r="467" spans="23:32" ht="15" x14ac:dyDescent="0.25">
      <c r="W467" s="270">
        <f>'[1]CODE GV'!A458</f>
        <v>0</v>
      </c>
      <c r="X467" s="270">
        <f>'[1]CODE GV'!B458</f>
        <v>0</v>
      </c>
      <c r="Y467" s="270">
        <f>'[1]CODE GV'!C458</f>
        <v>0</v>
      </c>
      <c r="Z467" s="270">
        <f>'[1]CODE GV'!D458</f>
        <v>0</v>
      </c>
      <c r="AA467" s="270">
        <f>'[1]CODE GV'!E458</f>
        <v>0</v>
      </c>
      <c r="AB467" s="270">
        <f>'[1]CODE GV'!F458</f>
        <v>0</v>
      </c>
      <c r="AC467" s="270">
        <f>'[1]CODE GV'!G458</f>
        <v>0</v>
      </c>
      <c r="AD467" s="270">
        <f>'[1]CODE GV'!H458</f>
        <v>0</v>
      </c>
      <c r="AE467" s="270">
        <f>'[1]CODE GV'!I458</f>
        <v>0</v>
      </c>
      <c r="AF467" s="270">
        <f>'[1]CODE GV'!J458</f>
        <v>0</v>
      </c>
    </row>
    <row r="468" spans="23:32" ht="15" x14ac:dyDescent="0.25">
      <c r="W468" s="270">
        <f>'[1]CODE GV'!A459</f>
        <v>0</v>
      </c>
      <c r="X468" s="270">
        <f>'[1]CODE GV'!B459</f>
        <v>0</v>
      </c>
      <c r="Y468" s="270">
        <f>'[1]CODE GV'!C459</f>
        <v>0</v>
      </c>
      <c r="Z468" s="270">
        <f>'[1]CODE GV'!D459</f>
        <v>0</v>
      </c>
      <c r="AA468" s="270">
        <f>'[1]CODE GV'!E459</f>
        <v>0</v>
      </c>
      <c r="AB468" s="270">
        <f>'[1]CODE GV'!F459</f>
        <v>0</v>
      </c>
      <c r="AC468" s="270">
        <f>'[1]CODE GV'!G459</f>
        <v>0</v>
      </c>
      <c r="AD468" s="270">
        <f>'[1]CODE GV'!H459</f>
        <v>0</v>
      </c>
      <c r="AE468" s="270">
        <f>'[1]CODE GV'!I459</f>
        <v>0</v>
      </c>
      <c r="AF468" s="270">
        <f>'[1]CODE GV'!J459</f>
        <v>0</v>
      </c>
    </row>
    <row r="469" spans="23:32" ht="15" x14ac:dyDescent="0.25">
      <c r="W469" s="270">
        <f>'[1]CODE GV'!A460</f>
        <v>0</v>
      </c>
      <c r="X469" s="270">
        <f>'[1]CODE GV'!B460</f>
        <v>0</v>
      </c>
      <c r="Y469" s="270">
        <f>'[1]CODE GV'!C460</f>
        <v>0</v>
      </c>
      <c r="Z469" s="270">
        <f>'[1]CODE GV'!D460</f>
        <v>0</v>
      </c>
      <c r="AA469" s="270">
        <f>'[1]CODE GV'!E460</f>
        <v>0</v>
      </c>
      <c r="AB469" s="270">
        <f>'[1]CODE GV'!F460</f>
        <v>0</v>
      </c>
      <c r="AC469" s="270">
        <f>'[1]CODE GV'!G460</f>
        <v>0</v>
      </c>
      <c r="AD469" s="270">
        <f>'[1]CODE GV'!H460</f>
        <v>0</v>
      </c>
      <c r="AE469" s="270">
        <f>'[1]CODE GV'!I460</f>
        <v>0</v>
      </c>
      <c r="AF469" s="270">
        <f>'[1]CODE GV'!J460</f>
        <v>0</v>
      </c>
    </row>
    <row r="470" spans="23:32" ht="15" x14ac:dyDescent="0.25">
      <c r="W470" s="270">
        <f>'[1]CODE GV'!A461</f>
        <v>0</v>
      </c>
      <c r="X470" s="270">
        <f>'[1]CODE GV'!B461</f>
        <v>0</v>
      </c>
      <c r="Y470" s="270">
        <f>'[1]CODE GV'!C461</f>
        <v>0</v>
      </c>
      <c r="Z470" s="270">
        <f>'[1]CODE GV'!D461</f>
        <v>0</v>
      </c>
      <c r="AA470" s="270">
        <f>'[1]CODE GV'!E461</f>
        <v>0</v>
      </c>
      <c r="AB470" s="270">
        <f>'[1]CODE GV'!F461</f>
        <v>0</v>
      </c>
      <c r="AC470" s="270">
        <f>'[1]CODE GV'!G461</f>
        <v>0</v>
      </c>
      <c r="AD470" s="270">
        <f>'[1]CODE GV'!H461</f>
        <v>0</v>
      </c>
      <c r="AE470" s="270">
        <f>'[1]CODE GV'!I461</f>
        <v>0</v>
      </c>
      <c r="AF470" s="270">
        <f>'[1]CODE GV'!J461</f>
        <v>0</v>
      </c>
    </row>
    <row r="471" spans="23:32" ht="15" x14ac:dyDescent="0.25">
      <c r="W471" s="270">
        <f>'[1]CODE GV'!A462</f>
        <v>0</v>
      </c>
      <c r="X471" s="270">
        <f>'[1]CODE GV'!B462</f>
        <v>0</v>
      </c>
      <c r="Y471" s="270">
        <f>'[1]CODE GV'!C462</f>
        <v>0</v>
      </c>
      <c r="Z471" s="270">
        <f>'[1]CODE GV'!D462</f>
        <v>0</v>
      </c>
      <c r="AA471" s="270">
        <f>'[1]CODE GV'!E462</f>
        <v>0</v>
      </c>
      <c r="AB471" s="270">
        <f>'[1]CODE GV'!F462</f>
        <v>0</v>
      </c>
      <c r="AC471" s="270">
        <f>'[1]CODE GV'!G462</f>
        <v>0</v>
      </c>
      <c r="AD471" s="270">
        <f>'[1]CODE GV'!H462</f>
        <v>0</v>
      </c>
      <c r="AE471" s="270">
        <f>'[1]CODE GV'!I462</f>
        <v>0</v>
      </c>
      <c r="AF471" s="270">
        <f>'[1]CODE GV'!J462</f>
        <v>0</v>
      </c>
    </row>
    <row r="472" spans="23:32" ht="15" x14ac:dyDescent="0.25">
      <c r="W472" s="270">
        <f>'[1]CODE GV'!A463</f>
        <v>0</v>
      </c>
      <c r="X472" s="270">
        <f>'[1]CODE GV'!B463</f>
        <v>0</v>
      </c>
      <c r="Y472" s="270">
        <f>'[1]CODE GV'!C463</f>
        <v>0</v>
      </c>
      <c r="Z472" s="270">
        <f>'[1]CODE GV'!D463</f>
        <v>0</v>
      </c>
      <c r="AA472" s="270">
        <f>'[1]CODE GV'!E463</f>
        <v>0</v>
      </c>
      <c r="AB472" s="270">
        <f>'[1]CODE GV'!F463</f>
        <v>0</v>
      </c>
      <c r="AC472" s="270">
        <f>'[1]CODE GV'!G463</f>
        <v>0</v>
      </c>
      <c r="AD472" s="270">
        <f>'[1]CODE GV'!H463</f>
        <v>0</v>
      </c>
      <c r="AE472" s="270">
        <f>'[1]CODE GV'!I463</f>
        <v>0</v>
      </c>
      <c r="AF472" s="270">
        <f>'[1]CODE GV'!J463</f>
        <v>0</v>
      </c>
    </row>
    <row r="473" spans="23:32" ht="15" x14ac:dyDescent="0.25">
      <c r="W473" s="270">
        <f>'[1]CODE GV'!A464</f>
        <v>0</v>
      </c>
      <c r="X473" s="270">
        <f>'[1]CODE GV'!B464</f>
        <v>0</v>
      </c>
      <c r="Y473" s="270">
        <f>'[1]CODE GV'!C464</f>
        <v>0</v>
      </c>
      <c r="Z473" s="270">
        <f>'[1]CODE GV'!D464</f>
        <v>0</v>
      </c>
      <c r="AA473" s="270">
        <f>'[1]CODE GV'!E464</f>
        <v>0</v>
      </c>
      <c r="AB473" s="270">
        <f>'[1]CODE GV'!F464</f>
        <v>0</v>
      </c>
      <c r="AC473" s="270">
        <f>'[1]CODE GV'!G464</f>
        <v>0</v>
      </c>
      <c r="AD473" s="270">
        <f>'[1]CODE GV'!H464</f>
        <v>0</v>
      </c>
      <c r="AE473" s="270">
        <f>'[1]CODE GV'!I464</f>
        <v>0</v>
      </c>
      <c r="AF473" s="270">
        <f>'[1]CODE GV'!J464</f>
        <v>0</v>
      </c>
    </row>
    <row r="474" spans="23:32" ht="15" x14ac:dyDescent="0.25">
      <c r="W474" s="270">
        <f>'[1]CODE GV'!A465</f>
        <v>0</v>
      </c>
      <c r="X474" s="270">
        <f>'[1]CODE GV'!B465</f>
        <v>0</v>
      </c>
      <c r="Y474" s="270">
        <f>'[1]CODE GV'!C465</f>
        <v>0</v>
      </c>
      <c r="Z474" s="270">
        <f>'[1]CODE GV'!D465</f>
        <v>0</v>
      </c>
      <c r="AA474" s="270">
        <f>'[1]CODE GV'!E465</f>
        <v>0</v>
      </c>
      <c r="AB474" s="270">
        <f>'[1]CODE GV'!F465</f>
        <v>0</v>
      </c>
      <c r="AC474" s="270">
        <f>'[1]CODE GV'!G465</f>
        <v>0</v>
      </c>
      <c r="AD474" s="270">
        <f>'[1]CODE GV'!H465</f>
        <v>0</v>
      </c>
      <c r="AE474" s="270">
        <f>'[1]CODE GV'!I465</f>
        <v>0</v>
      </c>
      <c r="AF474" s="270">
        <f>'[1]CODE GV'!J465</f>
        <v>0</v>
      </c>
    </row>
    <row r="475" spans="23:32" ht="15" x14ac:dyDescent="0.25">
      <c r="W475" s="270">
        <f>'[1]CODE GV'!A466</f>
        <v>0</v>
      </c>
      <c r="X475" s="270">
        <f>'[1]CODE GV'!B466</f>
        <v>0</v>
      </c>
      <c r="Y475" s="270">
        <f>'[1]CODE GV'!C466</f>
        <v>0</v>
      </c>
      <c r="Z475" s="270">
        <f>'[1]CODE GV'!D466</f>
        <v>0</v>
      </c>
      <c r="AA475" s="270">
        <f>'[1]CODE GV'!E466</f>
        <v>0</v>
      </c>
      <c r="AB475" s="270">
        <f>'[1]CODE GV'!F466</f>
        <v>0</v>
      </c>
      <c r="AC475" s="270">
        <f>'[1]CODE GV'!G466</f>
        <v>0</v>
      </c>
      <c r="AD475" s="270">
        <f>'[1]CODE GV'!H466</f>
        <v>0</v>
      </c>
      <c r="AE475" s="270">
        <f>'[1]CODE GV'!I466</f>
        <v>0</v>
      </c>
      <c r="AF475" s="270">
        <f>'[1]CODE GV'!J466</f>
        <v>0</v>
      </c>
    </row>
    <row r="476" spans="23:32" ht="15" x14ac:dyDescent="0.25">
      <c r="W476" s="270">
        <f>'[1]CODE GV'!A467</f>
        <v>0</v>
      </c>
      <c r="X476" s="270">
        <f>'[1]CODE GV'!B467</f>
        <v>0</v>
      </c>
      <c r="Y476" s="270">
        <f>'[1]CODE GV'!C467</f>
        <v>0</v>
      </c>
      <c r="Z476" s="270">
        <f>'[1]CODE GV'!D467</f>
        <v>0</v>
      </c>
      <c r="AA476" s="270">
        <f>'[1]CODE GV'!E467</f>
        <v>0</v>
      </c>
      <c r="AB476" s="270">
        <f>'[1]CODE GV'!F467</f>
        <v>0</v>
      </c>
      <c r="AC476" s="270">
        <f>'[1]CODE GV'!G467</f>
        <v>0</v>
      </c>
      <c r="AD476" s="270">
        <f>'[1]CODE GV'!H467</f>
        <v>0</v>
      </c>
      <c r="AE476" s="270">
        <f>'[1]CODE GV'!I467</f>
        <v>0</v>
      </c>
      <c r="AF476" s="270">
        <f>'[1]CODE GV'!J467</f>
        <v>0</v>
      </c>
    </row>
    <row r="477" spans="23:32" ht="15" x14ac:dyDescent="0.25">
      <c r="W477" s="270">
        <f>'[1]CODE GV'!A468</f>
        <v>0</v>
      </c>
      <c r="X477" s="270">
        <f>'[1]CODE GV'!B468</f>
        <v>0</v>
      </c>
      <c r="Y477" s="270">
        <f>'[1]CODE GV'!C468</f>
        <v>0</v>
      </c>
      <c r="Z477" s="270">
        <f>'[1]CODE GV'!D468</f>
        <v>0</v>
      </c>
      <c r="AA477" s="270">
        <f>'[1]CODE GV'!E468</f>
        <v>0</v>
      </c>
      <c r="AB477" s="270">
        <f>'[1]CODE GV'!F468</f>
        <v>0</v>
      </c>
      <c r="AC477" s="270">
        <f>'[1]CODE GV'!G468</f>
        <v>0</v>
      </c>
      <c r="AD477" s="270">
        <f>'[1]CODE GV'!H468</f>
        <v>0</v>
      </c>
      <c r="AE477" s="270">
        <f>'[1]CODE GV'!I468</f>
        <v>0</v>
      </c>
      <c r="AF477" s="270">
        <f>'[1]CODE GV'!J468</f>
        <v>0</v>
      </c>
    </row>
    <row r="478" spans="23:32" ht="15" x14ac:dyDescent="0.25">
      <c r="W478" s="270">
        <f>'[1]CODE GV'!A469</f>
        <v>0</v>
      </c>
      <c r="X478" s="270">
        <f>'[1]CODE GV'!B469</f>
        <v>0</v>
      </c>
      <c r="Y478" s="270">
        <f>'[1]CODE GV'!C469</f>
        <v>0</v>
      </c>
      <c r="Z478" s="270">
        <f>'[1]CODE GV'!D469</f>
        <v>0</v>
      </c>
      <c r="AA478" s="270">
        <f>'[1]CODE GV'!E469</f>
        <v>0</v>
      </c>
      <c r="AB478" s="270">
        <f>'[1]CODE GV'!F469</f>
        <v>0</v>
      </c>
      <c r="AC478" s="270">
        <f>'[1]CODE GV'!G469</f>
        <v>0</v>
      </c>
      <c r="AD478" s="270">
        <f>'[1]CODE GV'!H469</f>
        <v>0</v>
      </c>
      <c r="AE478" s="270">
        <f>'[1]CODE GV'!I469</f>
        <v>0</v>
      </c>
      <c r="AF478" s="270">
        <f>'[1]CODE GV'!J469</f>
        <v>0</v>
      </c>
    </row>
    <row r="479" spans="23:32" ht="15" x14ac:dyDescent="0.25">
      <c r="W479" s="270">
        <f>'[1]CODE GV'!A470</f>
        <v>0</v>
      </c>
      <c r="X479" s="270">
        <f>'[1]CODE GV'!B470</f>
        <v>0</v>
      </c>
      <c r="Y479" s="270">
        <f>'[1]CODE GV'!C470</f>
        <v>0</v>
      </c>
      <c r="Z479" s="270">
        <f>'[1]CODE GV'!D470</f>
        <v>0</v>
      </c>
      <c r="AA479" s="270">
        <f>'[1]CODE GV'!E470</f>
        <v>0</v>
      </c>
      <c r="AB479" s="270">
        <f>'[1]CODE GV'!F470</f>
        <v>0</v>
      </c>
      <c r="AC479" s="270">
        <f>'[1]CODE GV'!G470</f>
        <v>0</v>
      </c>
      <c r="AD479" s="270">
        <f>'[1]CODE GV'!H470</f>
        <v>0</v>
      </c>
      <c r="AE479" s="270">
        <f>'[1]CODE GV'!I470</f>
        <v>0</v>
      </c>
      <c r="AF479" s="270">
        <f>'[1]CODE GV'!J470</f>
        <v>0</v>
      </c>
    </row>
    <row r="480" spans="23:32" ht="15" x14ac:dyDescent="0.25">
      <c r="W480" s="270">
        <f>'[1]CODE GV'!A471</f>
        <v>0</v>
      </c>
      <c r="X480" s="270">
        <f>'[1]CODE GV'!B471</f>
        <v>0</v>
      </c>
      <c r="Y480" s="270">
        <f>'[1]CODE GV'!C471</f>
        <v>0</v>
      </c>
      <c r="Z480" s="270">
        <f>'[1]CODE GV'!D471</f>
        <v>0</v>
      </c>
      <c r="AA480" s="270">
        <f>'[1]CODE GV'!E471</f>
        <v>0</v>
      </c>
      <c r="AB480" s="270">
        <f>'[1]CODE GV'!F471</f>
        <v>0</v>
      </c>
      <c r="AC480" s="270">
        <f>'[1]CODE GV'!G471</f>
        <v>0</v>
      </c>
      <c r="AD480" s="270">
        <f>'[1]CODE GV'!H471</f>
        <v>0</v>
      </c>
      <c r="AE480" s="270">
        <f>'[1]CODE GV'!I471</f>
        <v>0</v>
      </c>
      <c r="AF480" s="270">
        <f>'[1]CODE GV'!J471</f>
        <v>0</v>
      </c>
    </row>
    <row r="481" spans="23:32" ht="15" x14ac:dyDescent="0.25">
      <c r="W481" s="270">
        <f>'[1]CODE GV'!A472</f>
        <v>0</v>
      </c>
      <c r="X481" s="270">
        <f>'[1]CODE GV'!B472</f>
        <v>0</v>
      </c>
      <c r="Y481" s="270">
        <f>'[1]CODE GV'!C472</f>
        <v>0</v>
      </c>
      <c r="Z481" s="270">
        <f>'[1]CODE GV'!D472</f>
        <v>0</v>
      </c>
      <c r="AA481" s="270">
        <f>'[1]CODE GV'!E472</f>
        <v>0</v>
      </c>
      <c r="AB481" s="270">
        <f>'[1]CODE GV'!F472</f>
        <v>0</v>
      </c>
      <c r="AC481" s="270">
        <f>'[1]CODE GV'!G472</f>
        <v>0</v>
      </c>
      <c r="AD481" s="270">
        <f>'[1]CODE GV'!H472</f>
        <v>0</v>
      </c>
      <c r="AE481" s="270">
        <f>'[1]CODE GV'!I472</f>
        <v>0</v>
      </c>
      <c r="AF481" s="270">
        <f>'[1]CODE GV'!J472</f>
        <v>0</v>
      </c>
    </row>
    <row r="482" spans="23:32" ht="15" x14ac:dyDescent="0.25">
      <c r="W482" s="270">
        <f>'[1]CODE GV'!A473</f>
        <v>0</v>
      </c>
      <c r="X482" s="270">
        <f>'[1]CODE GV'!B473</f>
        <v>0</v>
      </c>
      <c r="Y482" s="270">
        <f>'[1]CODE GV'!C473</f>
        <v>0</v>
      </c>
      <c r="Z482" s="270">
        <f>'[1]CODE GV'!D473</f>
        <v>0</v>
      </c>
      <c r="AA482" s="270">
        <f>'[1]CODE GV'!E473</f>
        <v>0</v>
      </c>
      <c r="AB482" s="270">
        <f>'[1]CODE GV'!F473</f>
        <v>0</v>
      </c>
      <c r="AC482" s="270">
        <f>'[1]CODE GV'!G473</f>
        <v>0</v>
      </c>
      <c r="AD482" s="270">
        <f>'[1]CODE GV'!H473</f>
        <v>0</v>
      </c>
      <c r="AE482" s="270">
        <f>'[1]CODE GV'!I473</f>
        <v>0</v>
      </c>
      <c r="AF482" s="270">
        <f>'[1]CODE GV'!J473</f>
        <v>0</v>
      </c>
    </row>
    <row r="483" spans="23:32" ht="15" x14ac:dyDescent="0.25">
      <c r="W483" s="270">
        <f>'[1]CODE GV'!A474</f>
        <v>0</v>
      </c>
      <c r="X483" s="270">
        <f>'[1]CODE GV'!B474</f>
        <v>0</v>
      </c>
      <c r="Y483" s="270">
        <f>'[1]CODE GV'!C474</f>
        <v>0</v>
      </c>
      <c r="Z483" s="270">
        <f>'[1]CODE GV'!D474</f>
        <v>0</v>
      </c>
      <c r="AA483" s="270">
        <f>'[1]CODE GV'!E474</f>
        <v>0</v>
      </c>
      <c r="AB483" s="270">
        <f>'[1]CODE GV'!F474</f>
        <v>0</v>
      </c>
      <c r="AC483" s="270">
        <f>'[1]CODE GV'!G474</f>
        <v>0</v>
      </c>
      <c r="AD483" s="270">
        <f>'[1]CODE GV'!H474</f>
        <v>0</v>
      </c>
      <c r="AE483" s="270">
        <f>'[1]CODE GV'!I474</f>
        <v>0</v>
      </c>
      <c r="AF483" s="270">
        <f>'[1]CODE GV'!J474</f>
        <v>0</v>
      </c>
    </row>
    <row r="484" spans="23:32" ht="15" x14ac:dyDescent="0.25">
      <c r="W484" s="270">
        <f>'[1]CODE GV'!A475</f>
        <v>0</v>
      </c>
      <c r="X484" s="270">
        <f>'[1]CODE GV'!B475</f>
        <v>0</v>
      </c>
      <c r="Y484" s="270">
        <f>'[1]CODE GV'!C475</f>
        <v>0</v>
      </c>
      <c r="Z484" s="270">
        <f>'[1]CODE GV'!D475</f>
        <v>0</v>
      </c>
      <c r="AA484" s="270">
        <f>'[1]CODE GV'!E475</f>
        <v>0</v>
      </c>
      <c r="AB484" s="270">
        <f>'[1]CODE GV'!F475</f>
        <v>0</v>
      </c>
      <c r="AC484" s="270">
        <f>'[1]CODE GV'!G475</f>
        <v>0</v>
      </c>
      <c r="AD484" s="270">
        <f>'[1]CODE GV'!H475</f>
        <v>0</v>
      </c>
      <c r="AE484" s="270">
        <f>'[1]CODE GV'!I475</f>
        <v>0</v>
      </c>
      <c r="AF484" s="270">
        <f>'[1]CODE GV'!J475</f>
        <v>0</v>
      </c>
    </row>
    <row r="485" spans="23:32" ht="15" x14ac:dyDescent="0.25">
      <c r="W485" s="270">
        <f>'[1]CODE GV'!A476</f>
        <v>0</v>
      </c>
      <c r="X485" s="270">
        <f>'[1]CODE GV'!B476</f>
        <v>0</v>
      </c>
      <c r="Y485" s="270">
        <f>'[1]CODE GV'!C476</f>
        <v>0</v>
      </c>
      <c r="Z485" s="270">
        <f>'[1]CODE GV'!D476</f>
        <v>0</v>
      </c>
      <c r="AA485" s="270">
        <f>'[1]CODE GV'!E476</f>
        <v>0</v>
      </c>
      <c r="AB485" s="270">
        <f>'[1]CODE GV'!F476</f>
        <v>0</v>
      </c>
      <c r="AC485" s="270">
        <f>'[1]CODE GV'!G476</f>
        <v>0</v>
      </c>
      <c r="AD485" s="270">
        <f>'[1]CODE GV'!H476</f>
        <v>0</v>
      </c>
      <c r="AE485" s="270">
        <f>'[1]CODE GV'!I476</f>
        <v>0</v>
      </c>
      <c r="AF485" s="270">
        <f>'[1]CODE GV'!J476</f>
        <v>0</v>
      </c>
    </row>
    <row r="486" spans="23:32" ht="15" x14ac:dyDescent="0.25">
      <c r="W486" s="270">
        <f>'[1]CODE GV'!A477</f>
        <v>0</v>
      </c>
      <c r="X486" s="270">
        <f>'[1]CODE GV'!B477</f>
        <v>0</v>
      </c>
      <c r="Y486" s="270">
        <f>'[1]CODE GV'!C477</f>
        <v>0</v>
      </c>
      <c r="Z486" s="270">
        <f>'[1]CODE GV'!D477</f>
        <v>0</v>
      </c>
      <c r="AA486" s="270">
        <f>'[1]CODE GV'!E477</f>
        <v>0</v>
      </c>
      <c r="AB486" s="270">
        <f>'[1]CODE GV'!F477</f>
        <v>0</v>
      </c>
      <c r="AC486" s="270">
        <f>'[1]CODE GV'!G477</f>
        <v>0</v>
      </c>
      <c r="AD486" s="270">
        <f>'[1]CODE GV'!H477</f>
        <v>0</v>
      </c>
      <c r="AE486" s="270">
        <f>'[1]CODE GV'!I477</f>
        <v>0</v>
      </c>
      <c r="AF486" s="270">
        <f>'[1]CODE GV'!J477</f>
        <v>0</v>
      </c>
    </row>
    <row r="487" spans="23:32" ht="15" x14ac:dyDescent="0.25">
      <c r="W487" s="270">
        <f>'[1]CODE GV'!A478</f>
        <v>0</v>
      </c>
      <c r="X487" s="270">
        <f>'[1]CODE GV'!B478</f>
        <v>0</v>
      </c>
      <c r="Y487" s="270">
        <f>'[1]CODE GV'!C478</f>
        <v>0</v>
      </c>
      <c r="Z487" s="270">
        <f>'[1]CODE GV'!D478</f>
        <v>0</v>
      </c>
      <c r="AA487" s="270">
        <f>'[1]CODE GV'!E478</f>
        <v>0</v>
      </c>
      <c r="AB487" s="270">
        <f>'[1]CODE GV'!F478</f>
        <v>0</v>
      </c>
      <c r="AC487" s="270">
        <f>'[1]CODE GV'!G478</f>
        <v>0</v>
      </c>
      <c r="AD487" s="270">
        <f>'[1]CODE GV'!H478</f>
        <v>0</v>
      </c>
      <c r="AE487" s="270">
        <f>'[1]CODE GV'!I478</f>
        <v>0</v>
      </c>
      <c r="AF487" s="270">
        <f>'[1]CODE GV'!J478</f>
        <v>0</v>
      </c>
    </row>
    <row r="488" spans="23:32" ht="15" x14ac:dyDescent="0.25">
      <c r="W488" s="270">
        <f>'[1]CODE GV'!A479</f>
        <v>0</v>
      </c>
      <c r="X488" s="270">
        <f>'[1]CODE GV'!B479</f>
        <v>0</v>
      </c>
      <c r="Y488" s="270">
        <f>'[1]CODE GV'!C479</f>
        <v>0</v>
      </c>
      <c r="Z488" s="270">
        <f>'[1]CODE GV'!D479</f>
        <v>0</v>
      </c>
      <c r="AA488" s="270">
        <f>'[1]CODE GV'!E479</f>
        <v>0</v>
      </c>
      <c r="AB488" s="270">
        <f>'[1]CODE GV'!F479</f>
        <v>0</v>
      </c>
      <c r="AC488" s="270">
        <f>'[1]CODE GV'!G479</f>
        <v>0</v>
      </c>
      <c r="AD488" s="270">
        <f>'[1]CODE GV'!H479</f>
        <v>0</v>
      </c>
      <c r="AE488" s="270">
        <f>'[1]CODE GV'!I479</f>
        <v>0</v>
      </c>
      <c r="AF488" s="270">
        <f>'[1]CODE GV'!J479</f>
        <v>0</v>
      </c>
    </row>
    <row r="489" spans="23:32" ht="15" x14ac:dyDescent="0.25">
      <c r="W489" s="270">
        <f>'[1]CODE GV'!A480</f>
        <v>0</v>
      </c>
      <c r="X489" s="270">
        <f>'[1]CODE GV'!B480</f>
        <v>0</v>
      </c>
      <c r="Y489" s="270">
        <f>'[1]CODE GV'!C480</f>
        <v>0</v>
      </c>
      <c r="Z489" s="270">
        <f>'[1]CODE GV'!D480</f>
        <v>0</v>
      </c>
      <c r="AA489" s="270">
        <f>'[1]CODE GV'!E480</f>
        <v>0</v>
      </c>
      <c r="AB489" s="270">
        <f>'[1]CODE GV'!F480</f>
        <v>0</v>
      </c>
      <c r="AC489" s="270">
        <f>'[1]CODE GV'!G480</f>
        <v>0</v>
      </c>
      <c r="AD489" s="270">
        <f>'[1]CODE GV'!H480</f>
        <v>0</v>
      </c>
      <c r="AE489" s="270">
        <f>'[1]CODE GV'!I480</f>
        <v>0</v>
      </c>
      <c r="AF489" s="270">
        <f>'[1]CODE GV'!J480</f>
        <v>0</v>
      </c>
    </row>
    <row r="490" spans="23:32" ht="15" x14ac:dyDescent="0.25">
      <c r="W490" s="270">
        <f>'[1]CODE GV'!A481</f>
        <v>0</v>
      </c>
      <c r="X490" s="270">
        <f>'[1]CODE GV'!B481</f>
        <v>0</v>
      </c>
      <c r="Y490" s="270">
        <f>'[1]CODE GV'!C481</f>
        <v>0</v>
      </c>
      <c r="Z490" s="270">
        <f>'[1]CODE GV'!D481</f>
        <v>0</v>
      </c>
      <c r="AA490" s="270">
        <f>'[1]CODE GV'!E481</f>
        <v>0</v>
      </c>
      <c r="AB490" s="270">
        <f>'[1]CODE GV'!F481</f>
        <v>0</v>
      </c>
      <c r="AC490" s="270">
        <f>'[1]CODE GV'!G481</f>
        <v>0</v>
      </c>
      <c r="AD490" s="270">
        <f>'[1]CODE GV'!H481</f>
        <v>0</v>
      </c>
      <c r="AE490" s="270">
        <f>'[1]CODE GV'!I481</f>
        <v>0</v>
      </c>
      <c r="AF490" s="270">
        <f>'[1]CODE GV'!J481</f>
        <v>0</v>
      </c>
    </row>
    <row r="491" spans="23:32" ht="15" x14ac:dyDescent="0.25">
      <c r="W491" s="270">
        <f>'[1]CODE GV'!A482</f>
        <v>0</v>
      </c>
      <c r="X491" s="270">
        <f>'[1]CODE GV'!B482</f>
        <v>0</v>
      </c>
      <c r="Y491" s="270">
        <f>'[1]CODE GV'!C482</f>
        <v>0</v>
      </c>
      <c r="Z491" s="270">
        <f>'[1]CODE GV'!D482</f>
        <v>0</v>
      </c>
      <c r="AA491" s="270">
        <f>'[1]CODE GV'!E482</f>
        <v>0</v>
      </c>
      <c r="AB491" s="270">
        <f>'[1]CODE GV'!F482</f>
        <v>0</v>
      </c>
      <c r="AC491" s="270">
        <f>'[1]CODE GV'!G482</f>
        <v>0</v>
      </c>
      <c r="AD491" s="270">
        <f>'[1]CODE GV'!H482</f>
        <v>0</v>
      </c>
      <c r="AE491" s="270">
        <f>'[1]CODE GV'!I482</f>
        <v>0</v>
      </c>
      <c r="AF491" s="270">
        <f>'[1]CODE GV'!J482</f>
        <v>0</v>
      </c>
    </row>
    <row r="492" spans="23:32" ht="15" x14ac:dyDescent="0.25">
      <c r="W492" s="270">
        <f>'[1]CODE GV'!A483</f>
        <v>0</v>
      </c>
      <c r="X492" s="270">
        <f>'[1]CODE GV'!B483</f>
        <v>0</v>
      </c>
      <c r="Y492" s="270">
        <f>'[1]CODE GV'!C483</f>
        <v>0</v>
      </c>
      <c r="Z492" s="270">
        <f>'[1]CODE GV'!D483</f>
        <v>0</v>
      </c>
      <c r="AA492" s="270">
        <f>'[1]CODE GV'!E483</f>
        <v>0</v>
      </c>
      <c r="AB492" s="270">
        <f>'[1]CODE GV'!F483</f>
        <v>0</v>
      </c>
      <c r="AC492" s="270">
        <f>'[1]CODE GV'!G483</f>
        <v>0</v>
      </c>
      <c r="AD492" s="270">
        <f>'[1]CODE GV'!H483</f>
        <v>0</v>
      </c>
      <c r="AE492" s="270">
        <f>'[1]CODE GV'!I483</f>
        <v>0</v>
      </c>
      <c r="AF492" s="270">
        <f>'[1]CODE GV'!J483</f>
        <v>0</v>
      </c>
    </row>
    <row r="493" spans="23:32" ht="15" x14ac:dyDescent="0.25">
      <c r="W493" s="270">
        <f>'[1]CODE GV'!A484</f>
        <v>0</v>
      </c>
      <c r="X493" s="270">
        <f>'[1]CODE GV'!B484</f>
        <v>0</v>
      </c>
      <c r="Y493" s="270">
        <f>'[1]CODE GV'!C484</f>
        <v>0</v>
      </c>
      <c r="Z493" s="270">
        <f>'[1]CODE GV'!D484</f>
        <v>0</v>
      </c>
      <c r="AA493" s="270">
        <f>'[1]CODE GV'!E484</f>
        <v>0</v>
      </c>
      <c r="AB493" s="270">
        <f>'[1]CODE GV'!F484</f>
        <v>0</v>
      </c>
      <c r="AC493" s="270">
        <f>'[1]CODE GV'!G484</f>
        <v>0</v>
      </c>
      <c r="AD493" s="270">
        <f>'[1]CODE GV'!H484</f>
        <v>0</v>
      </c>
      <c r="AE493" s="270">
        <f>'[1]CODE GV'!I484</f>
        <v>0</v>
      </c>
      <c r="AF493" s="270">
        <f>'[1]CODE GV'!J484</f>
        <v>0</v>
      </c>
    </row>
    <row r="494" spans="23:32" ht="15" x14ac:dyDescent="0.25">
      <c r="W494" s="270">
        <f>'[1]CODE GV'!A485</f>
        <v>0</v>
      </c>
      <c r="X494" s="270">
        <f>'[1]CODE GV'!B485</f>
        <v>0</v>
      </c>
      <c r="Y494" s="270">
        <f>'[1]CODE GV'!C485</f>
        <v>0</v>
      </c>
      <c r="Z494" s="270">
        <f>'[1]CODE GV'!D485</f>
        <v>0</v>
      </c>
      <c r="AA494" s="270">
        <f>'[1]CODE GV'!E485</f>
        <v>0</v>
      </c>
      <c r="AB494" s="270">
        <f>'[1]CODE GV'!F485</f>
        <v>0</v>
      </c>
      <c r="AC494" s="270">
        <f>'[1]CODE GV'!G485</f>
        <v>0</v>
      </c>
      <c r="AD494" s="270">
        <f>'[1]CODE GV'!H485</f>
        <v>0</v>
      </c>
      <c r="AE494" s="270">
        <f>'[1]CODE GV'!I485</f>
        <v>0</v>
      </c>
      <c r="AF494" s="270">
        <f>'[1]CODE GV'!J485</f>
        <v>0</v>
      </c>
    </row>
    <row r="495" spans="23:32" ht="15" x14ac:dyDescent="0.25">
      <c r="W495" s="270">
        <f>'[1]CODE GV'!A486</f>
        <v>0</v>
      </c>
      <c r="X495" s="270">
        <f>'[1]CODE GV'!B486</f>
        <v>0</v>
      </c>
      <c r="Y495" s="270">
        <f>'[1]CODE GV'!C486</f>
        <v>0</v>
      </c>
      <c r="Z495" s="270">
        <f>'[1]CODE GV'!D486</f>
        <v>0</v>
      </c>
      <c r="AA495" s="270">
        <f>'[1]CODE GV'!E486</f>
        <v>0</v>
      </c>
      <c r="AB495" s="270">
        <f>'[1]CODE GV'!F486</f>
        <v>0</v>
      </c>
      <c r="AC495" s="270">
        <f>'[1]CODE GV'!G486</f>
        <v>0</v>
      </c>
      <c r="AD495" s="270">
        <f>'[1]CODE GV'!H486</f>
        <v>0</v>
      </c>
      <c r="AE495" s="270">
        <f>'[1]CODE GV'!I486</f>
        <v>0</v>
      </c>
      <c r="AF495" s="270">
        <f>'[1]CODE GV'!J486</f>
        <v>0</v>
      </c>
    </row>
    <row r="496" spans="23:32" ht="15" x14ac:dyDescent="0.25">
      <c r="W496" s="270">
        <f>'[1]CODE GV'!A487</f>
        <v>0</v>
      </c>
      <c r="X496" s="270">
        <f>'[1]CODE GV'!B487</f>
        <v>0</v>
      </c>
      <c r="Y496" s="270">
        <f>'[1]CODE GV'!C487</f>
        <v>0</v>
      </c>
      <c r="Z496" s="270">
        <f>'[1]CODE GV'!D487</f>
        <v>0</v>
      </c>
      <c r="AA496" s="270">
        <f>'[1]CODE GV'!E487</f>
        <v>0</v>
      </c>
      <c r="AB496" s="270">
        <f>'[1]CODE GV'!F487</f>
        <v>0</v>
      </c>
      <c r="AC496" s="270">
        <f>'[1]CODE GV'!G487</f>
        <v>0</v>
      </c>
      <c r="AD496" s="270">
        <f>'[1]CODE GV'!H487</f>
        <v>0</v>
      </c>
      <c r="AE496" s="270">
        <f>'[1]CODE GV'!I487</f>
        <v>0</v>
      </c>
      <c r="AF496" s="270">
        <f>'[1]CODE GV'!J487</f>
        <v>0</v>
      </c>
    </row>
    <row r="497" spans="23:32" ht="15" x14ac:dyDescent="0.25">
      <c r="W497" s="270">
        <f>'[1]CODE GV'!A488</f>
        <v>0</v>
      </c>
      <c r="X497" s="270">
        <f>'[1]CODE GV'!B488</f>
        <v>0</v>
      </c>
      <c r="Y497" s="270">
        <f>'[1]CODE GV'!C488</f>
        <v>0</v>
      </c>
      <c r="Z497" s="270">
        <f>'[1]CODE GV'!D488</f>
        <v>0</v>
      </c>
      <c r="AA497" s="270">
        <f>'[1]CODE GV'!E488</f>
        <v>0</v>
      </c>
      <c r="AB497" s="270">
        <f>'[1]CODE GV'!F488</f>
        <v>0</v>
      </c>
      <c r="AC497" s="270">
        <f>'[1]CODE GV'!G488</f>
        <v>0</v>
      </c>
      <c r="AD497" s="270">
        <f>'[1]CODE GV'!H488</f>
        <v>0</v>
      </c>
      <c r="AE497" s="270">
        <f>'[1]CODE GV'!I488</f>
        <v>0</v>
      </c>
      <c r="AF497" s="270">
        <f>'[1]CODE GV'!J488</f>
        <v>0</v>
      </c>
    </row>
    <row r="498" spans="23:32" ht="15" x14ac:dyDescent="0.25">
      <c r="W498" s="270">
        <f>'[1]CODE GV'!A489</f>
        <v>0</v>
      </c>
      <c r="X498" s="270">
        <f>'[1]CODE GV'!B489</f>
        <v>0</v>
      </c>
      <c r="Y498" s="270">
        <f>'[1]CODE GV'!C489</f>
        <v>0</v>
      </c>
      <c r="Z498" s="270">
        <f>'[1]CODE GV'!D489</f>
        <v>0</v>
      </c>
      <c r="AA498" s="270">
        <f>'[1]CODE GV'!E489</f>
        <v>0</v>
      </c>
      <c r="AB498" s="270">
        <f>'[1]CODE GV'!F489</f>
        <v>0</v>
      </c>
      <c r="AC498" s="270">
        <f>'[1]CODE GV'!G489</f>
        <v>0</v>
      </c>
      <c r="AD498" s="270">
        <f>'[1]CODE GV'!H489</f>
        <v>0</v>
      </c>
      <c r="AE498" s="270">
        <f>'[1]CODE GV'!I489</f>
        <v>0</v>
      </c>
      <c r="AF498" s="270">
        <f>'[1]CODE GV'!J489</f>
        <v>0</v>
      </c>
    </row>
    <row r="499" spans="23:32" ht="15" x14ac:dyDescent="0.25">
      <c r="W499" s="270">
        <f>'[1]CODE GV'!A490</f>
        <v>0</v>
      </c>
      <c r="X499" s="270">
        <f>'[1]CODE GV'!B490</f>
        <v>0</v>
      </c>
      <c r="Y499" s="270">
        <f>'[1]CODE GV'!C490</f>
        <v>0</v>
      </c>
      <c r="Z499" s="270">
        <f>'[1]CODE GV'!D490</f>
        <v>0</v>
      </c>
      <c r="AA499" s="270">
        <f>'[1]CODE GV'!E490</f>
        <v>0</v>
      </c>
      <c r="AB499" s="270">
        <f>'[1]CODE GV'!F490</f>
        <v>0</v>
      </c>
      <c r="AC499" s="270">
        <f>'[1]CODE GV'!G490</f>
        <v>0</v>
      </c>
      <c r="AD499" s="270">
        <f>'[1]CODE GV'!H490</f>
        <v>0</v>
      </c>
      <c r="AE499" s="270">
        <f>'[1]CODE GV'!I490</f>
        <v>0</v>
      </c>
      <c r="AF499" s="270">
        <f>'[1]CODE GV'!J490</f>
        <v>0</v>
      </c>
    </row>
    <row r="500" spans="23:32" ht="15" x14ac:dyDescent="0.25">
      <c r="W500" s="270">
        <f>'[1]CODE GV'!A491</f>
        <v>0</v>
      </c>
      <c r="X500" s="270">
        <f>'[1]CODE GV'!B491</f>
        <v>0</v>
      </c>
      <c r="Y500" s="270">
        <f>'[1]CODE GV'!C491</f>
        <v>0</v>
      </c>
      <c r="Z500" s="270">
        <f>'[1]CODE GV'!D491</f>
        <v>0</v>
      </c>
      <c r="AA500" s="270">
        <f>'[1]CODE GV'!E491</f>
        <v>0</v>
      </c>
      <c r="AB500" s="270">
        <f>'[1]CODE GV'!F491</f>
        <v>0</v>
      </c>
      <c r="AC500" s="270">
        <f>'[1]CODE GV'!G491</f>
        <v>0</v>
      </c>
      <c r="AD500" s="270">
        <f>'[1]CODE GV'!H491</f>
        <v>0</v>
      </c>
      <c r="AE500" s="270">
        <f>'[1]CODE GV'!I491</f>
        <v>0</v>
      </c>
      <c r="AF500" s="270">
        <f>'[1]CODE GV'!J491</f>
        <v>0</v>
      </c>
    </row>
    <row r="501" spans="23:32" ht="15" x14ac:dyDescent="0.25">
      <c r="W501" s="270">
        <f>'[1]CODE GV'!A492</f>
        <v>0</v>
      </c>
      <c r="X501" s="270">
        <f>'[1]CODE GV'!B492</f>
        <v>0</v>
      </c>
      <c r="Y501" s="270">
        <f>'[1]CODE GV'!C492</f>
        <v>0</v>
      </c>
      <c r="Z501" s="270">
        <f>'[1]CODE GV'!D492</f>
        <v>0</v>
      </c>
      <c r="AA501" s="270">
        <f>'[1]CODE GV'!E492</f>
        <v>0</v>
      </c>
      <c r="AB501" s="270">
        <f>'[1]CODE GV'!F492</f>
        <v>0</v>
      </c>
      <c r="AC501" s="270">
        <f>'[1]CODE GV'!G492</f>
        <v>0</v>
      </c>
      <c r="AD501" s="270">
        <f>'[1]CODE GV'!H492</f>
        <v>0</v>
      </c>
      <c r="AE501" s="270">
        <f>'[1]CODE GV'!I492</f>
        <v>0</v>
      </c>
      <c r="AF501" s="270">
        <f>'[1]CODE GV'!J492</f>
        <v>0</v>
      </c>
    </row>
    <row r="502" spans="23:32" ht="15" x14ac:dyDescent="0.25">
      <c r="W502" s="270">
        <f>'[1]CODE GV'!A493</f>
        <v>0</v>
      </c>
      <c r="X502" s="270">
        <f>'[1]CODE GV'!B493</f>
        <v>0</v>
      </c>
      <c r="Y502" s="270">
        <f>'[1]CODE GV'!C493</f>
        <v>0</v>
      </c>
      <c r="Z502" s="270">
        <f>'[1]CODE GV'!D493</f>
        <v>0</v>
      </c>
      <c r="AA502" s="270">
        <f>'[1]CODE GV'!E493</f>
        <v>0</v>
      </c>
      <c r="AB502" s="270">
        <f>'[1]CODE GV'!F493</f>
        <v>0</v>
      </c>
      <c r="AC502" s="270">
        <f>'[1]CODE GV'!G493</f>
        <v>0</v>
      </c>
      <c r="AD502" s="270">
        <f>'[1]CODE GV'!H493</f>
        <v>0</v>
      </c>
      <c r="AE502" s="270">
        <f>'[1]CODE GV'!I493</f>
        <v>0</v>
      </c>
      <c r="AF502" s="270">
        <f>'[1]CODE GV'!J493</f>
        <v>0</v>
      </c>
    </row>
    <row r="503" spans="23:32" ht="15" x14ac:dyDescent="0.25">
      <c r="W503" s="270">
        <f>'[1]CODE GV'!A494</f>
        <v>0</v>
      </c>
      <c r="X503" s="270">
        <f>'[1]CODE GV'!B494</f>
        <v>0</v>
      </c>
      <c r="Y503" s="270">
        <f>'[1]CODE GV'!C494</f>
        <v>0</v>
      </c>
      <c r="Z503" s="270">
        <f>'[1]CODE GV'!D494</f>
        <v>0</v>
      </c>
      <c r="AA503" s="270">
        <f>'[1]CODE GV'!E494</f>
        <v>0</v>
      </c>
      <c r="AB503" s="270">
        <f>'[1]CODE GV'!F494</f>
        <v>0</v>
      </c>
      <c r="AC503" s="270">
        <f>'[1]CODE GV'!G494</f>
        <v>0</v>
      </c>
      <c r="AD503" s="270">
        <f>'[1]CODE GV'!H494</f>
        <v>0</v>
      </c>
      <c r="AE503" s="270">
        <f>'[1]CODE GV'!I494</f>
        <v>0</v>
      </c>
      <c r="AF503" s="270">
        <f>'[1]CODE GV'!J494</f>
        <v>0</v>
      </c>
    </row>
    <row r="504" spans="23:32" ht="15" x14ac:dyDescent="0.25">
      <c r="W504" s="270">
        <f>'[1]CODE GV'!A495</f>
        <v>0</v>
      </c>
      <c r="X504" s="270">
        <f>'[1]CODE GV'!B495</f>
        <v>0</v>
      </c>
      <c r="Y504" s="270">
        <f>'[1]CODE GV'!C495</f>
        <v>0</v>
      </c>
      <c r="Z504" s="270">
        <f>'[1]CODE GV'!D495</f>
        <v>0</v>
      </c>
      <c r="AA504" s="270">
        <f>'[1]CODE GV'!E495</f>
        <v>0</v>
      </c>
      <c r="AB504" s="270">
        <f>'[1]CODE GV'!F495</f>
        <v>0</v>
      </c>
      <c r="AC504" s="270">
        <f>'[1]CODE GV'!G495</f>
        <v>0</v>
      </c>
      <c r="AD504" s="270">
        <f>'[1]CODE GV'!H495</f>
        <v>0</v>
      </c>
      <c r="AE504" s="270">
        <f>'[1]CODE GV'!I495</f>
        <v>0</v>
      </c>
      <c r="AF504" s="270">
        <f>'[1]CODE GV'!J495</f>
        <v>0</v>
      </c>
    </row>
    <row r="505" spans="23:32" ht="15" x14ac:dyDescent="0.25">
      <c r="W505" s="270">
        <f>'[1]CODE GV'!A496</f>
        <v>0</v>
      </c>
      <c r="X505" s="270">
        <f>'[1]CODE GV'!B496</f>
        <v>0</v>
      </c>
      <c r="Y505" s="270">
        <f>'[1]CODE GV'!C496</f>
        <v>0</v>
      </c>
      <c r="Z505" s="270">
        <f>'[1]CODE GV'!D496</f>
        <v>0</v>
      </c>
      <c r="AA505" s="270">
        <f>'[1]CODE GV'!E496</f>
        <v>0</v>
      </c>
      <c r="AB505" s="270">
        <f>'[1]CODE GV'!F496</f>
        <v>0</v>
      </c>
      <c r="AC505" s="270">
        <f>'[1]CODE GV'!G496</f>
        <v>0</v>
      </c>
      <c r="AD505" s="270">
        <f>'[1]CODE GV'!H496</f>
        <v>0</v>
      </c>
      <c r="AE505" s="270">
        <f>'[1]CODE GV'!I496</f>
        <v>0</v>
      </c>
      <c r="AF505" s="270">
        <f>'[1]CODE GV'!J496</f>
        <v>0</v>
      </c>
    </row>
    <row r="506" spans="23:32" ht="15" x14ac:dyDescent="0.25">
      <c r="W506" s="270">
        <f>'[1]CODE GV'!A497</f>
        <v>0</v>
      </c>
      <c r="X506" s="270">
        <f>'[1]CODE GV'!B497</f>
        <v>0</v>
      </c>
      <c r="Y506" s="270">
        <f>'[1]CODE GV'!C497</f>
        <v>0</v>
      </c>
      <c r="Z506" s="270">
        <f>'[1]CODE GV'!D497</f>
        <v>0</v>
      </c>
      <c r="AA506" s="270">
        <f>'[1]CODE GV'!E497</f>
        <v>0</v>
      </c>
      <c r="AB506" s="270">
        <f>'[1]CODE GV'!F497</f>
        <v>0</v>
      </c>
      <c r="AC506" s="270">
        <f>'[1]CODE GV'!G497</f>
        <v>0</v>
      </c>
      <c r="AD506" s="270">
        <f>'[1]CODE GV'!H497</f>
        <v>0</v>
      </c>
      <c r="AE506" s="270">
        <f>'[1]CODE GV'!I497</f>
        <v>0</v>
      </c>
      <c r="AF506" s="270">
        <f>'[1]CODE GV'!J497</f>
        <v>0</v>
      </c>
    </row>
    <row r="507" spans="23:32" ht="15" x14ac:dyDescent="0.25">
      <c r="W507" s="270">
        <f>'[1]CODE GV'!A498</f>
        <v>0</v>
      </c>
      <c r="X507" s="270">
        <f>'[1]CODE GV'!B498</f>
        <v>0</v>
      </c>
      <c r="Y507" s="270">
        <f>'[1]CODE GV'!C498</f>
        <v>0</v>
      </c>
      <c r="Z507" s="270">
        <f>'[1]CODE GV'!D498</f>
        <v>0</v>
      </c>
      <c r="AA507" s="270">
        <f>'[1]CODE GV'!E498</f>
        <v>0</v>
      </c>
      <c r="AB507" s="270">
        <f>'[1]CODE GV'!F498</f>
        <v>0</v>
      </c>
      <c r="AC507" s="270">
        <f>'[1]CODE GV'!G498</f>
        <v>0</v>
      </c>
      <c r="AD507" s="270">
        <f>'[1]CODE GV'!H498</f>
        <v>0</v>
      </c>
      <c r="AE507" s="270">
        <f>'[1]CODE GV'!I498</f>
        <v>0</v>
      </c>
      <c r="AF507" s="270">
        <f>'[1]CODE GV'!J498</f>
        <v>0</v>
      </c>
    </row>
    <row r="508" spans="23:32" ht="15" x14ac:dyDescent="0.25">
      <c r="W508" s="270">
        <f>'[1]CODE GV'!A499</f>
        <v>0</v>
      </c>
      <c r="X508" s="270">
        <f>'[1]CODE GV'!B499</f>
        <v>0</v>
      </c>
      <c r="Y508" s="270">
        <f>'[1]CODE GV'!C499</f>
        <v>0</v>
      </c>
      <c r="Z508" s="270">
        <f>'[1]CODE GV'!D499</f>
        <v>0</v>
      </c>
      <c r="AA508" s="270">
        <f>'[1]CODE GV'!E499</f>
        <v>0</v>
      </c>
      <c r="AB508" s="270">
        <f>'[1]CODE GV'!F499</f>
        <v>0</v>
      </c>
      <c r="AC508" s="270">
        <f>'[1]CODE GV'!G499</f>
        <v>0</v>
      </c>
      <c r="AD508" s="270">
        <f>'[1]CODE GV'!H499</f>
        <v>0</v>
      </c>
      <c r="AE508" s="270">
        <f>'[1]CODE GV'!I499</f>
        <v>0</v>
      </c>
      <c r="AF508" s="270">
        <f>'[1]CODE GV'!J499</f>
        <v>0</v>
      </c>
    </row>
    <row r="509" spans="23:32" ht="15" x14ac:dyDescent="0.25">
      <c r="W509" s="270">
        <f>'[1]CODE GV'!A500</f>
        <v>0</v>
      </c>
      <c r="X509" s="270">
        <f>'[1]CODE GV'!B500</f>
        <v>0</v>
      </c>
      <c r="Y509" s="270">
        <f>'[1]CODE GV'!C500</f>
        <v>0</v>
      </c>
      <c r="Z509" s="270">
        <f>'[1]CODE GV'!D500</f>
        <v>0</v>
      </c>
      <c r="AA509" s="270">
        <f>'[1]CODE GV'!E500</f>
        <v>0</v>
      </c>
      <c r="AB509" s="270">
        <f>'[1]CODE GV'!F500</f>
        <v>0</v>
      </c>
      <c r="AC509" s="270">
        <f>'[1]CODE GV'!G500</f>
        <v>0</v>
      </c>
      <c r="AD509" s="270">
        <f>'[1]CODE GV'!H500</f>
        <v>0</v>
      </c>
      <c r="AE509" s="270">
        <f>'[1]CODE GV'!I500</f>
        <v>0</v>
      </c>
      <c r="AF509" s="270">
        <f>'[1]CODE GV'!J500</f>
        <v>0</v>
      </c>
    </row>
    <row r="510" spans="23:32" ht="15" x14ac:dyDescent="0.25">
      <c r="W510" s="270">
        <f>'[1]CODE GV'!A501</f>
        <v>0</v>
      </c>
      <c r="X510" s="270">
        <f>'[1]CODE GV'!B501</f>
        <v>0</v>
      </c>
      <c r="Y510" s="270">
        <f>'[1]CODE GV'!C501</f>
        <v>0</v>
      </c>
      <c r="Z510" s="270">
        <f>'[1]CODE GV'!D501</f>
        <v>0</v>
      </c>
      <c r="AA510" s="270">
        <f>'[1]CODE GV'!E501</f>
        <v>0</v>
      </c>
      <c r="AB510" s="270">
        <f>'[1]CODE GV'!F501</f>
        <v>0</v>
      </c>
      <c r="AC510" s="270">
        <f>'[1]CODE GV'!G501</f>
        <v>0</v>
      </c>
      <c r="AD510" s="270">
        <f>'[1]CODE GV'!H501</f>
        <v>0</v>
      </c>
      <c r="AE510" s="270">
        <f>'[1]CODE GV'!I501</f>
        <v>0</v>
      </c>
      <c r="AF510" s="270">
        <f>'[1]CODE GV'!J501</f>
        <v>0</v>
      </c>
    </row>
    <row r="511" spans="23:32" ht="15" x14ac:dyDescent="0.25">
      <c r="W511" s="270">
        <f>'[1]CODE GV'!A502</f>
        <v>0</v>
      </c>
      <c r="X511" s="270">
        <f>'[1]CODE GV'!B502</f>
        <v>0</v>
      </c>
      <c r="Y511" s="270">
        <f>'[1]CODE GV'!C502</f>
        <v>0</v>
      </c>
      <c r="Z511" s="270">
        <f>'[1]CODE GV'!D502</f>
        <v>0</v>
      </c>
      <c r="AA511" s="270">
        <f>'[1]CODE GV'!E502</f>
        <v>0</v>
      </c>
      <c r="AB511" s="270">
        <f>'[1]CODE GV'!F502</f>
        <v>0</v>
      </c>
      <c r="AC511" s="270">
        <f>'[1]CODE GV'!G502</f>
        <v>0</v>
      </c>
      <c r="AD511" s="270">
        <f>'[1]CODE GV'!H502</f>
        <v>0</v>
      </c>
      <c r="AE511" s="270">
        <f>'[1]CODE GV'!I502</f>
        <v>0</v>
      </c>
      <c r="AF511" s="270">
        <f>'[1]CODE GV'!J502</f>
        <v>0</v>
      </c>
    </row>
    <row r="512" spans="23:32" ht="15" x14ac:dyDescent="0.25">
      <c r="W512" s="270">
        <f>'[1]CODE GV'!A503</f>
        <v>0</v>
      </c>
      <c r="X512" s="270">
        <f>'[1]CODE GV'!B503</f>
        <v>0</v>
      </c>
      <c r="Y512" s="270">
        <f>'[1]CODE GV'!C503</f>
        <v>0</v>
      </c>
      <c r="Z512" s="270">
        <f>'[1]CODE GV'!D503</f>
        <v>0</v>
      </c>
      <c r="AA512" s="270">
        <f>'[1]CODE GV'!E503</f>
        <v>0</v>
      </c>
      <c r="AB512" s="270">
        <f>'[1]CODE GV'!F503</f>
        <v>0</v>
      </c>
      <c r="AC512" s="270">
        <f>'[1]CODE GV'!G503</f>
        <v>0</v>
      </c>
      <c r="AD512" s="270">
        <f>'[1]CODE GV'!H503</f>
        <v>0</v>
      </c>
      <c r="AE512" s="270">
        <f>'[1]CODE GV'!I503</f>
        <v>0</v>
      </c>
      <c r="AF512" s="270">
        <f>'[1]CODE GV'!J503</f>
        <v>0</v>
      </c>
    </row>
    <row r="513" spans="23:32" ht="15" x14ac:dyDescent="0.25">
      <c r="W513" s="270">
        <f>'[1]CODE GV'!A504</f>
        <v>0</v>
      </c>
      <c r="X513" s="270">
        <f>'[1]CODE GV'!B504</f>
        <v>0</v>
      </c>
      <c r="Y513" s="270">
        <f>'[1]CODE GV'!C504</f>
        <v>0</v>
      </c>
      <c r="Z513" s="270">
        <f>'[1]CODE GV'!D504</f>
        <v>0</v>
      </c>
      <c r="AA513" s="270">
        <f>'[1]CODE GV'!E504</f>
        <v>0</v>
      </c>
      <c r="AB513" s="270">
        <f>'[1]CODE GV'!F504</f>
        <v>0</v>
      </c>
      <c r="AC513" s="270">
        <f>'[1]CODE GV'!G504</f>
        <v>0</v>
      </c>
      <c r="AD513" s="270">
        <f>'[1]CODE GV'!H504</f>
        <v>0</v>
      </c>
      <c r="AE513" s="270">
        <f>'[1]CODE GV'!I504</f>
        <v>0</v>
      </c>
      <c r="AF513" s="270">
        <f>'[1]CODE GV'!J504</f>
        <v>0</v>
      </c>
    </row>
    <row r="514" spans="23:32" ht="15" x14ac:dyDescent="0.25">
      <c r="W514" s="270">
        <f>'[1]CODE GV'!A505</f>
        <v>0</v>
      </c>
      <c r="X514" s="270">
        <f>'[1]CODE GV'!B505</f>
        <v>0</v>
      </c>
      <c r="Y514" s="270">
        <f>'[1]CODE GV'!C505</f>
        <v>0</v>
      </c>
      <c r="Z514" s="270">
        <f>'[1]CODE GV'!D505</f>
        <v>0</v>
      </c>
      <c r="AA514" s="270">
        <f>'[1]CODE GV'!E505</f>
        <v>0</v>
      </c>
      <c r="AB514" s="270">
        <f>'[1]CODE GV'!F505</f>
        <v>0</v>
      </c>
      <c r="AC514" s="270">
        <f>'[1]CODE GV'!G505</f>
        <v>0</v>
      </c>
      <c r="AD514" s="270">
        <f>'[1]CODE GV'!H505</f>
        <v>0</v>
      </c>
      <c r="AE514" s="270">
        <f>'[1]CODE GV'!I505</f>
        <v>0</v>
      </c>
      <c r="AF514" s="270">
        <f>'[1]CODE GV'!J505</f>
        <v>0</v>
      </c>
    </row>
    <row r="515" spans="23:32" ht="15" x14ac:dyDescent="0.25">
      <c r="W515" s="270">
        <f>'[1]CODE GV'!A506</f>
        <v>0</v>
      </c>
      <c r="X515" s="270">
        <f>'[1]CODE GV'!B506</f>
        <v>0</v>
      </c>
      <c r="Y515" s="270">
        <f>'[1]CODE GV'!C506</f>
        <v>0</v>
      </c>
      <c r="Z515" s="270">
        <f>'[1]CODE GV'!D506</f>
        <v>0</v>
      </c>
      <c r="AA515" s="270">
        <f>'[1]CODE GV'!E506</f>
        <v>0</v>
      </c>
      <c r="AB515" s="270">
        <f>'[1]CODE GV'!F506</f>
        <v>0</v>
      </c>
      <c r="AC515" s="270">
        <f>'[1]CODE GV'!G506</f>
        <v>0</v>
      </c>
      <c r="AD515" s="270">
        <f>'[1]CODE GV'!H506</f>
        <v>0</v>
      </c>
      <c r="AE515" s="270">
        <f>'[1]CODE GV'!I506</f>
        <v>0</v>
      </c>
      <c r="AF515" s="270">
        <f>'[1]CODE GV'!J506</f>
        <v>0</v>
      </c>
    </row>
    <row r="516" spans="23:32" ht="15" x14ac:dyDescent="0.25">
      <c r="W516" s="270">
        <f>'[1]CODE GV'!A507</f>
        <v>0</v>
      </c>
      <c r="X516" s="270">
        <f>'[1]CODE GV'!B507</f>
        <v>0</v>
      </c>
      <c r="Y516" s="270">
        <f>'[1]CODE GV'!C507</f>
        <v>0</v>
      </c>
      <c r="Z516" s="270">
        <f>'[1]CODE GV'!D507</f>
        <v>0</v>
      </c>
      <c r="AA516" s="270">
        <f>'[1]CODE GV'!E507</f>
        <v>0</v>
      </c>
      <c r="AB516" s="270">
        <f>'[1]CODE GV'!F507</f>
        <v>0</v>
      </c>
      <c r="AC516" s="270">
        <f>'[1]CODE GV'!G507</f>
        <v>0</v>
      </c>
      <c r="AD516" s="270">
        <f>'[1]CODE GV'!H507</f>
        <v>0</v>
      </c>
      <c r="AE516" s="270">
        <f>'[1]CODE GV'!I507</f>
        <v>0</v>
      </c>
      <c r="AF516" s="270">
        <f>'[1]CODE GV'!J507</f>
        <v>0</v>
      </c>
    </row>
    <row r="517" spans="23:32" ht="15" x14ac:dyDescent="0.25">
      <c r="W517" s="270">
        <f>'[1]CODE GV'!A508</f>
        <v>0</v>
      </c>
      <c r="X517" s="270">
        <f>'[1]CODE GV'!B508</f>
        <v>0</v>
      </c>
      <c r="Y517" s="270">
        <f>'[1]CODE GV'!C508</f>
        <v>0</v>
      </c>
      <c r="Z517" s="270">
        <f>'[1]CODE GV'!D508</f>
        <v>0</v>
      </c>
      <c r="AA517" s="270">
        <f>'[1]CODE GV'!E508</f>
        <v>0</v>
      </c>
      <c r="AB517" s="270">
        <f>'[1]CODE GV'!F508</f>
        <v>0</v>
      </c>
      <c r="AC517" s="270">
        <f>'[1]CODE GV'!G508</f>
        <v>0</v>
      </c>
      <c r="AD517" s="270">
        <f>'[1]CODE GV'!H508</f>
        <v>0</v>
      </c>
      <c r="AE517" s="270">
        <f>'[1]CODE GV'!I508</f>
        <v>0</v>
      </c>
      <c r="AF517" s="270">
        <f>'[1]CODE GV'!J508</f>
        <v>0</v>
      </c>
    </row>
  </sheetData>
  <sheetProtection selectLockedCells="1"/>
  <mergeCells count="17">
    <mergeCell ref="Q7:R7"/>
    <mergeCell ref="I1:K1"/>
    <mergeCell ref="E8:G8"/>
    <mergeCell ref="I8:K8"/>
    <mergeCell ref="M8:O8"/>
    <mergeCell ref="E7:F7"/>
    <mergeCell ref="I7:J7"/>
    <mergeCell ref="M7:N7"/>
    <mergeCell ref="Q8:S8"/>
    <mergeCell ref="R9:S9"/>
    <mergeCell ref="Q80:R80"/>
    <mergeCell ref="F9:G9"/>
    <mergeCell ref="J9:K9"/>
    <mergeCell ref="N9:O9"/>
    <mergeCell ref="E80:F80"/>
    <mergeCell ref="I80:J80"/>
    <mergeCell ref="M80:N80"/>
  </mergeCells>
  <phoneticPr fontId="7" type="noConversion"/>
  <printOptions horizontalCentered="1"/>
  <pageMargins left="0.25" right="0" top="0.5" bottom="0" header="0.25" footer="0.25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1"/>
  </sheetPr>
  <dimension ref="A1:J30"/>
  <sheetViews>
    <sheetView showGridLines="0" workbookViewId="0">
      <selection activeCell="J13" sqref="J13"/>
    </sheetView>
  </sheetViews>
  <sheetFormatPr defaultRowHeight="18.75" x14ac:dyDescent="0.3"/>
  <cols>
    <col min="1" max="1" width="1.7109375" style="2" customWidth="1"/>
    <col min="2" max="8" width="9.140625" style="2"/>
  </cols>
  <sheetData>
    <row r="1" spans="1:10" ht="19.5" thickBot="1" x14ac:dyDescent="0.35"/>
    <row r="2" spans="1:10" ht="21" thickTop="1" x14ac:dyDescent="0.3">
      <c r="B2" s="392" t="s">
        <v>16</v>
      </c>
      <c r="C2" s="393"/>
      <c r="D2" s="393"/>
      <c r="E2" s="393"/>
      <c r="F2" s="393"/>
      <c r="G2" s="393"/>
      <c r="H2" s="394"/>
    </row>
    <row r="3" spans="1:10" x14ac:dyDescent="0.3">
      <c r="B3" s="395" t="s">
        <v>17</v>
      </c>
      <c r="C3" s="396"/>
      <c r="D3" s="396"/>
      <c r="E3" s="396"/>
      <c r="F3" s="396"/>
      <c r="G3" s="396"/>
      <c r="H3" s="397"/>
    </row>
    <row r="4" spans="1:10" x14ac:dyDescent="0.3">
      <c r="B4" s="3" t="s">
        <v>18</v>
      </c>
      <c r="C4" s="4"/>
      <c r="D4" s="4"/>
      <c r="E4" s="4"/>
      <c r="F4" s="4"/>
      <c r="G4" s="4"/>
      <c r="H4" s="5"/>
    </row>
    <row r="5" spans="1:10" x14ac:dyDescent="0.3">
      <c r="B5" s="6" t="s">
        <v>19</v>
      </c>
      <c r="C5" s="4"/>
      <c r="D5" s="4"/>
      <c r="E5" s="4"/>
      <c r="F5" s="4"/>
      <c r="G5" s="4"/>
      <c r="H5" s="5"/>
    </row>
    <row r="6" spans="1:10" x14ac:dyDescent="0.3">
      <c r="B6" s="7" t="s">
        <v>20</v>
      </c>
      <c r="C6" s="8">
        <v>1</v>
      </c>
      <c r="D6" s="8"/>
      <c r="E6" s="8" t="s">
        <v>21</v>
      </c>
      <c r="F6" s="8" t="s">
        <v>22</v>
      </c>
      <c r="G6" s="8" t="s">
        <v>23</v>
      </c>
      <c r="H6" s="9" t="s">
        <v>24</v>
      </c>
    </row>
    <row r="7" spans="1:10" x14ac:dyDescent="0.3">
      <c r="B7" s="10" t="s">
        <v>20</v>
      </c>
      <c r="C7" s="11">
        <v>2</v>
      </c>
      <c r="D7" s="11"/>
      <c r="E7" s="11" t="s">
        <v>21</v>
      </c>
      <c r="F7" s="11" t="s">
        <v>24</v>
      </c>
      <c r="G7" s="11" t="s">
        <v>23</v>
      </c>
      <c r="H7" s="12" t="s">
        <v>25</v>
      </c>
      <c r="J7" s="15"/>
    </row>
    <row r="8" spans="1:10" x14ac:dyDescent="0.3">
      <c r="A8" s="13"/>
      <c r="B8" s="254"/>
      <c r="C8" s="255" t="s">
        <v>26</v>
      </c>
      <c r="D8" s="255"/>
      <c r="E8" s="255"/>
      <c r="F8" s="255"/>
      <c r="G8" s="255"/>
      <c r="H8" s="256"/>
    </row>
    <row r="9" spans="1:10" x14ac:dyDescent="0.3">
      <c r="B9" s="17" t="s">
        <v>20</v>
      </c>
      <c r="C9" s="18">
        <v>3</v>
      </c>
      <c r="D9" s="18"/>
      <c r="E9" s="18" t="s">
        <v>21</v>
      </c>
      <c r="F9" s="18" t="s">
        <v>27</v>
      </c>
      <c r="G9" s="18" t="s">
        <v>23</v>
      </c>
      <c r="H9" s="19" t="s">
        <v>28</v>
      </c>
    </row>
    <row r="10" spans="1:10" x14ac:dyDescent="0.3">
      <c r="A10" s="13"/>
      <c r="B10" s="10"/>
      <c r="C10" s="253" t="s">
        <v>26</v>
      </c>
      <c r="D10" s="11"/>
      <c r="E10" s="11"/>
      <c r="F10" s="11"/>
      <c r="G10" s="11"/>
      <c r="H10" s="12"/>
    </row>
    <row r="11" spans="1:10" x14ac:dyDescent="0.3">
      <c r="B11" s="7" t="s">
        <v>20</v>
      </c>
      <c r="C11" s="8">
        <v>4</v>
      </c>
      <c r="D11" s="8"/>
      <c r="E11" s="8" t="s">
        <v>21</v>
      </c>
      <c r="F11" s="8" t="s">
        <v>57</v>
      </c>
      <c r="G11" s="8" t="s">
        <v>23</v>
      </c>
      <c r="H11" s="9" t="s">
        <v>29</v>
      </c>
    </row>
    <row r="12" spans="1:10" x14ac:dyDescent="0.3">
      <c r="B12" s="10" t="s">
        <v>20</v>
      </c>
      <c r="C12" s="11">
        <v>5</v>
      </c>
      <c r="D12" s="11"/>
      <c r="E12" s="11" t="s">
        <v>21</v>
      </c>
      <c r="F12" s="11" t="s">
        <v>29</v>
      </c>
      <c r="G12" s="11" t="s">
        <v>23</v>
      </c>
      <c r="H12" s="12" t="s">
        <v>30</v>
      </c>
    </row>
    <row r="13" spans="1:10" x14ac:dyDescent="0.3">
      <c r="B13" s="6" t="s">
        <v>31</v>
      </c>
      <c r="C13" s="4"/>
      <c r="D13" s="4"/>
      <c r="E13" s="4"/>
      <c r="F13" s="4"/>
      <c r="G13" s="4"/>
      <c r="H13" s="5"/>
    </row>
    <row r="14" spans="1:10" x14ac:dyDescent="0.3">
      <c r="B14" s="7" t="s">
        <v>20</v>
      </c>
      <c r="C14" s="8">
        <v>6</v>
      </c>
      <c r="D14" s="8"/>
      <c r="E14" s="8" t="s">
        <v>21</v>
      </c>
      <c r="F14" s="8" t="s">
        <v>32</v>
      </c>
      <c r="G14" s="8" t="s">
        <v>23</v>
      </c>
      <c r="H14" s="9" t="s">
        <v>33</v>
      </c>
    </row>
    <row r="15" spans="1:10" x14ac:dyDescent="0.3">
      <c r="B15" s="10" t="s">
        <v>20</v>
      </c>
      <c r="C15" s="11">
        <v>7</v>
      </c>
      <c r="D15" s="11"/>
      <c r="E15" s="11" t="s">
        <v>21</v>
      </c>
      <c r="F15" s="11" t="s">
        <v>33</v>
      </c>
      <c r="G15" s="11" t="s">
        <v>23</v>
      </c>
      <c r="H15" s="12" t="s">
        <v>34</v>
      </c>
    </row>
    <row r="16" spans="1:10" x14ac:dyDescent="0.3">
      <c r="A16" s="13"/>
      <c r="B16" s="14"/>
      <c r="C16" s="15" t="s">
        <v>26</v>
      </c>
      <c r="D16" s="15"/>
      <c r="E16" s="15"/>
      <c r="F16" s="15"/>
      <c r="G16" s="15"/>
      <c r="H16" s="16"/>
    </row>
    <row r="17" spans="1:8" x14ac:dyDescent="0.3">
      <c r="B17" s="7" t="s">
        <v>20</v>
      </c>
      <c r="C17" s="8">
        <v>8</v>
      </c>
      <c r="D17" s="8"/>
      <c r="E17" s="8" t="s">
        <v>21</v>
      </c>
      <c r="F17" s="8" t="s">
        <v>35</v>
      </c>
      <c r="G17" s="8" t="s">
        <v>23</v>
      </c>
      <c r="H17" s="9" t="s">
        <v>36</v>
      </c>
    </row>
    <row r="18" spans="1:8" x14ac:dyDescent="0.3">
      <c r="B18" s="10" t="s">
        <v>20</v>
      </c>
      <c r="C18" s="11">
        <v>9</v>
      </c>
      <c r="D18" s="11"/>
      <c r="E18" s="11" t="s">
        <v>21</v>
      </c>
      <c r="F18" s="11" t="s">
        <v>36</v>
      </c>
      <c r="G18" s="11" t="s">
        <v>23</v>
      </c>
      <c r="H18" s="12" t="s">
        <v>37</v>
      </c>
    </row>
    <row r="19" spans="1:8" x14ac:dyDescent="0.3">
      <c r="A19" s="13"/>
      <c r="B19" s="6" t="s">
        <v>38</v>
      </c>
      <c r="C19" s="4"/>
      <c r="D19" s="4"/>
      <c r="E19" s="4"/>
      <c r="F19" s="4"/>
      <c r="G19" s="4"/>
      <c r="H19" s="5"/>
    </row>
    <row r="20" spans="1:8" x14ac:dyDescent="0.3">
      <c r="B20" s="7" t="s">
        <v>20</v>
      </c>
      <c r="C20" s="8">
        <v>10</v>
      </c>
      <c r="D20" s="8"/>
      <c r="E20" s="8" t="s">
        <v>21</v>
      </c>
      <c r="F20" s="8" t="s">
        <v>39</v>
      </c>
      <c r="G20" s="8" t="s">
        <v>23</v>
      </c>
      <c r="H20" s="9" t="s">
        <v>40</v>
      </c>
    </row>
    <row r="21" spans="1:8" x14ac:dyDescent="0.3">
      <c r="B21" s="10" t="s">
        <v>20</v>
      </c>
      <c r="C21" s="11">
        <v>11</v>
      </c>
      <c r="D21" s="11"/>
      <c r="E21" s="11" t="s">
        <v>21</v>
      </c>
      <c r="F21" s="11" t="s">
        <v>40</v>
      </c>
      <c r="G21" s="11" t="s">
        <v>23</v>
      </c>
      <c r="H21" s="12" t="s">
        <v>41</v>
      </c>
    </row>
    <row r="22" spans="1:8" x14ac:dyDescent="0.3">
      <c r="B22" s="14"/>
      <c r="C22" s="15" t="s">
        <v>42</v>
      </c>
      <c r="D22" s="15"/>
      <c r="E22" s="15"/>
      <c r="F22" s="15"/>
      <c r="G22" s="15"/>
      <c r="H22" s="16"/>
    </row>
    <row r="23" spans="1:8" x14ac:dyDescent="0.3">
      <c r="B23" s="20" t="s">
        <v>20</v>
      </c>
      <c r="C23" s="21">
        <v>12</v>
      </c>
      <c r="D23" s="21"/>
      <c r="E23" s="21" t="s">
        <v>21</v>
      </c>
      <c r="F23" s="21" t="s">
        <v>43</v>
      </c>
      <c r="G23" s="21" t="s">
        <v>23</v>
      </c>
      <c r="H23" s="22" t="s">
        <v>44</v>
      </c>
    </row>
    <row r="24" spans="1:8" x14ac:dyDescent="0.3">
      <c r="A24" s="13"/>
      <c r="B24" s="23"/>
      <c r="C24" s="4"/>
      <c r="D24" s="4"/>
      <c r="E24" s="4"/>
      <c r="F24" s="4"/>
      <c r="G24" s="4"/>
      <c r="H24" s="5"/>
    </row>
    <row r="25" spans="1:8" x14ac:dyDescent="0.3">
      <c r="B25" s="6" t="s">
        <v>45</v>
      </c>
      <c r="C25" s="4"/>
      <c r="D25" s="4"/>
      <c r="E25" s="4"/>
      <c r="F25" s="4"/>
      <c r="G25" s="4"/>
      <c r="H25" s="5"/>
    </row>
    <row r="26" spans="1:8" x14ac:dyDescent="0.3">
      <c r="B26" s="14" t="s">
        <v>46</v>
      </c>
      <c r="C26" s="4"/>
      <c r="D26" s="4"/>
      <c r="E26" s="4"/>
      <c r="F26" s="4"/>
      <c r="G26" s="4"/>
      <c r="H26" s="5"/>
    </row>
    <row r="27" spans="1:8" ht="19.5" thickBot="1" x14ac:dyDescent="0.35">
      <c r="B27" s="24" t="s">
        <v>47</v>
      </c>
      <c r="C27" s="25"/>
      <c r="D27" s="25"/>
      <c r="E27" s="25"/>
      <c r="F27" s="25"/>
      <c r="G27" s="25"/>
      <c r="H27" s="26"/>
    </row>
    <row r="28" spans="1:8" ht="19.5" thickTop="1" x14ac:dyDescent="0.3">
      <c r="B28" s="27"/>
      <c r="C28" s="28"/>
      <c r="D28" s="28"/>
      <c r="E28" s="28"/>
      <c r="F28" s="28"/>
      <c r="G28" s="28"/>
      <c r="H28" s="28"/>
    </row>
    <row r="29" spans="1:8" x14ac:dyDescent="0.3">
      <c r="B29" s="15"/>
      <c r="C29" s="4"/>
      <c r="D29" s="4"/>
      <c r="E29" s="4"/>
      <c r="F29" s="4"/>
      <c r="G29" s="4"/>
      <c r="H29" s="4"/>
    </row>
    <row r="30" spans="1:8" x14ac:dyDescent="0.3">
      <c r="B30" s="15"/>
      <c r="C30" s="4"/>
      <c r="D30" s="4"/>
      <c r="E30" s="4"/>
      <c r="F30" s="4"/>
      <c r="G30" s="4"/>
      <c r="H30" s="4"/>
    </row>
  </sheetData>
  <mergeCells count="2">
    <mergeCell ref="B2:H2"/>
    <mergeCell ref="B3:H3"/>
  </mergeCells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GV</vt:lpstr>
      <vt:lpstr>&lt;THOI GIAN LEN LOP&gt;</vt:lpstr>
      <vt:lpstr>GV!Print_Area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</dc:creator>
  <cp:lastModifiedBy>QLDT_TIEN</cp:lastModifiedBy>
  <cp:lastPrinted>2023-11-29T02:54:40Z</cp:lastPrinted>
  <dcterms:created xsi:type="dcterms:W3CDTF">1996-10-14T23:33:28Z</dcterms:created>
  <dcterms:modified xsi:type="dcterms:W3CDTF">2024-01-29T09:41:46Z</dcterms:modified>
</cp:coreProperties>
</file>